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29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<sst xmlns="http://schemas.openxmlformats.org/spreadsheetml/2006/main" count="431" uniqueCount="431">
  <si>
    <t>Djelatnost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</si>
  <si>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</si>
  <si>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</si>
  <si>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</si>
  <si>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</si>
  <si>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</si>
  <si>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</si>
  <si>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</si>
  <si>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</si>
  <si>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</si>
  <si>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</si>
  <si>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</si>
  <si>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</si>
  <si>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</si>
  <si>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 xml:space="preserve">BTD - Rudarstvo i vađenje
;Prerađivačka industrija
;Opskrba električnom energijom, plinom, parom i klimatizacija
</t>
  </si>
  <si>
    <t>100,5</t>
  </si>
  <si>
    <t>108,2</t>
  </si>
  <si>
    <t>122,6</t>
  </si>
  <si>
    <t>111,1</t>
  </si>
  <si>
    <t>114,9</t>
  </si>
  <si>
    <t>114,3</t>
  </si>
  <si>
    <t>115,8</t>
  </si>
  <si>
    <t>97,6</t>
  </si>
  <si>
    <t>114,7</t>
  </si>
  <si>
    <t>112,1</t>
  </si>
  <si>
    <t>107,6</t>
  </si>
  <si>
    <t>100,2</t>
  </si>
  <si>
    <t>MIG_ING - Intermedijarni proizvodi</t>
  </si>
  <si>
    <t>110,0</t>
  </si>
  <si>
    <t>122,8</t>
  </si>
  <si>
    <t>141,5</t>
  </si>
  <si>
    <t>126,5</t>
  </si>
  <si>
    <t>131,1</t>
  </si>
  <si>
    <t>125,1</t>
  </si>
  <si>
    <t>122,4</t>
  </si>
  <si>
    <t>96,3</t>
  </si>
  <si>
    <t>128,5</t>
  </si>
  <si>
    <t>119,4</t>
  </si>
  <si>
    <t>101,9</t>
  </si>
  <si>
    <t>102,4</t>
  </si>
  <si>
    <t>MIG_NRG_XE - Energija (osim D 35.3 i E)</t>
  </si>
  <si>
    <t>123,3</t>
  </si>
  <si>
    <t>108,1</t>
  </si>
  <si>
    <t>115,4</t>
  </si>
  <si>
    <t>103,7</t>
  </si>
  <si>
    <t>98,9</t>
  </si>
  <si>
    <t>105,2</t>
  </si>
  <si>
    <t>119,8</t>
  </si>
  <si>
    <t>117,8</t>
  </si>
  <si>
    <t>104,1</t>
  </si>
  <si>
    <t>110,3</t>
  </si>
  <si>
    <t>107,2</t>
  </si>
  <si>
    <t>109,3</t>
  </si>
  <si>
    <t>113,3</t>
  </si>
  <si>
    <t>MIG_CAG - Kapitalni proizvodi</t>
  </si>
  <si>
    <t>88,0</t>
  </si>
  <si>
    <t>99,1</t>
  </si>
  <si>
    <t>116,1</t>
  </si>
  <si>
    <t>109,1</t>
  </si>
  <si>
    <t>109,8</t>
  </si>
  <si>
    <t>106,7</t>
  </si>
  <si>
    <t>100,6</t>
  </si>
  <si>
    <t>85,6</t>
  </si>
  <si>
    <t>110,4</t>
  </si>
  <si>
    <t>111,8</t>
  </si>
  <si>
    <t>121,4</t>
  </si>
  <si>
    <t>102,6</t>
  </si>
  <si>
    <t>MIG_DCOG - Trajni proizvodi za široku potrošnju</t>
  </si>
  <si>
    <t>90,0</t>
  </si>
  <si>
    <t>102,5</t>
  </si>
  <si>
    <t>109,6</t>
  </si>
  <si>
    <t>103,5</t>
  </si>
  <si>
    <t>102,8</t>
  </si>
  <si>
    <t>76,7</t>
  </si>
  <si>
    <t>107,8</t>
  </si>
  <si>
    <t>101,4</t>
  </si>
  <si>
    <t>92,7</t>
  </si>
  <si>
    <t>84,5</t>
  </si>
  <si>
    <t>MIG_NDCOG - Netrajni proizvodi za široku potrošnju</t>
  </si>
  <si>
    <t>88,8</t>
  </si>
  <si>
    <t>101,0</t>
  </si>
  <si>
    <t>115,0</t>
  </si>
  <si>
    <t>102,9</t>
  </si>
  <si>
    <t>115,2</t>
  </si>
  <si>
    <t>119,1</t>
  </si>
  <si>
    <t>98,3</t>
  </si>
  <si>
    <t>112,3</t>
  </si>
  <si>
    <t>108,9</t>
  </si>
  <si>
    <t>110,7</t>
  </si>
  <si>
    <t>106,8</t>
  </si>
  <si>
    <t>92,4</t>
  </si>
  <si>
    <t xml:space="preserve">B - Rudarstvo i vađenje
</t>
  </si>
  <si>
    <t>62,2</t>
  </si>
  <si>
    <t>62,4</t>
  </si>
  <si>
    <t>74,7</t>
  </si>
  <si>
    <t>68,7</t>
  </si>
  <si>
    <t>70,8</t>
  </si>
  <si>
    <t>68,2</t>
  </si>
  <si>
    <t>70,2</t>
  </si>
  <si>
    <t>69,3</t>
  </si>
  <si>
    <t>69,6</t>
  </si>
  <si>
    <t>70,0</t>
  </si>
  <si>
    <t>68,0</t>
  </si>
  <si>
    <t>62,9</t>
  </si>
  <si>
    <t>61,8</t>
  </si>
  <si>
    <t xml:space="preserve">B06 - Vađenje sirove nafte i prirodnog plina
</t>
  </si>
  <si>
    <t>59,4</t>
  </si>
  <si>
    <t>53,2</t>
  </si>
  <si>
    <t>61,4</t>
  </si>
  <si>
    <t>57,3</t>
  </si>
  <si>
    <t>58,2</t>
  </si>
  <si>
    <t>58,0</t>
  </si>
  <si>
    <t>59,3</t>
  </si>
  <si>
    <t>60,4</t>
  </si>
  <si>
    <t>57,0</t>
  </si>
  <si>
    <t xml:space="preserve">B08 - Ostalo rudarstvo i vađenje
</t>
  </si>
  <si>
    <t>79,5</t>
  </si>
  <si>
    <t>99,7</t>
  </si>
  <si>
    <t>127,5</t>
  </si>
  <si>
    <t>115,1</t>
  </si>
  <si>
    <t>120,9</t>
  </si>
  <si>
    <t>109,9</t>
  </si>
  <si>
    <t>106,9</t>
  </si>
  <si>
    <t>118,4</t>
  </si>
  <si>
    <t>115,3</t>
  </si>
  <si>
    <t>112,4</t>
  </si>
  <si>
    <t>83,9</t>
  </si>
  <si>
    <t>70,5</t>
  </si>
  <si>
    <t xml:space="preserve">B09 - Pomoćne uslužne djelatnosti u rudarstvu
</t>
  </si>
  <si>
    <t>55,5</t>
  </si>
  <si>
    <t>54,7</t>
  </si>
  <si>
    <t>61,7</t>
  </si>
  <si>
    <t>55,8</t>
  </si>
  <si>
    <t>58,4</t>
  </si>
  <si>
    <t>59,5</t>
  </si>
  <si>
    <t>57,7</t>
  </si>
  <si>
    <t>56,2</t>
  </si>
  <si>
    <t>61,3</t>
  </si>
  <si>
    <t xml:space="preserve">C - Prerađivačka industrija
</t>
  </si>
  <si>
    <t>95,0</t>
  </si>
  <si>
    <t>122,2</t>
  </si>
  <si>
    <t>112,0</t>
  </si>
  <si>
    <t>118,2</t>
  </si>
  <si>
    <t>116,6</t>
  </si>
  <si>
    <t>115,7</t>
  </si>
  <si>
    <t>94,5</t>
  </si>
  <si>
    <t>117,0</t>
  </si>
  <si>
    <t>116,3</t>
  </si>
  <si>
    <t>111,6</t>
  </si>
  <si>
    <t>106,1</t>
  </si>
  <si>
    <t>95,4</t>
  </si>
  <si>
    <t xml:space="preserve">C10 - Proizvodnja prehrambenih proizvoda
</t>
  </si>
  <si>
    <t>99,9</t>
  </si>
  <si>
    <t>105,9</t>
  </si>
  <si>
    <t>124,2</t>
  </si>
  <si>
    <t>114,2</t>
  </si>
  <si>
    <t>120,3</t>
  </si>
  <si>
    <t>122,5</t>
  </si>
  <si>
    <t>127,9</t>
  </si>
  <si>
    <t>118,7</t>
  </si>
  <si>
    <t>122,7</t>
  </si>
  <si>
    <t>100,0</t>
  </si>
  <si>
    <t xml:space="preserve">C11 - Proizvodnja pića
</t>
  </si>
  <si>
    <t>63,2</t>
  </si>
  <si>
    <t>70,9</t>
  </si>
  <si>
    <t>87,8</t>
  </si>
  <si>
    <t>88,5</t>
  </si>
  <si>
    <t>112,5</t>
  </si>
  <si>
    <t>141,1</t>
  </si>
  <si>
    <t>145,6</t>
  </si>
  <si>
    <t>140,2</t>
  </si>
  <si>
    <t>95,2</t>
  </si>
  <si>
    <t>91,6</t>
  </si>
  <si>
    <t>97,5</t>
  </si>
  <si>
    <t>66,4</t>
  </si>
  <si>
    <t xml:space="preserve">C12 - Proizvodnja duhanskih proizvoda
</t>
  </si>
  <si>
    <t>125,7</t>
  </si>
  <si>
    <t>101,1</t>
  </si>
  <si>
    <t>94,9</t>
  </si>
  <si>
    <t>96,6</t>
  </si>
  <si>
    <t>92,5</t>
  </si>
  <si>
    <t>91,0</t>
  </si>
  <si>
    <t>79,0</t>
  </si>
  <si>
    <t>156,1</t>
  </si>
  <si>
    <t>134,6</t>
  </si>
  <si>
    <t xml:space="preserve">C13 - Proizvodnja tekstila
</t>
  </si>
  <si>
    <t>116,5</t>
  </si>
  <si>
    <t>125,0</t>
  </si>
  <si>
    <t>139,7</t>
  </si>
  <si>
    <t>135,8</t>
  </si>
  <si>
    <t>146,0</t>
  </si>
  <si>
    <t>133,9</t>
  </si>
  <si>
    <t>64,7</t>
  </si>
  <si>
    <t>106,5</t>
  </si>
  <si>
    <t>92,2</t>
  </si>
  <si>
    <t>69,9</t>
  </si>
  <si>
    <t>80,9</t>
  </si>
  <si>
    <t xml:space="preserve">C14 - Proizvodnja odjeće
</t>
  </si>
  <si>
    <t>44,9</t>
  </si>
  <si>
    <t>55,4</t>
  </si>
  <si>
    <t>63,7</t>
  </si>
  <si>
    <t>56,3</t>
  </si>
  <si>
    <t>32,8</t>
  </si>
  <si>
    <t>56,9</t>
  </si>
  <si>
    <t>58,5</t>
  </si>
  <si>
    <t>48,9</t>
  </si>
  <si>
    <t>47,1</t>
  </si>
  <si>
    <t xml:space="preserve">C15 - Proizvodnja kože i srodnih proizvoda
</t>
  </si>
  <si>
    <t>89,1</t>
  </si>
  <si>
    <t>95,1</t>
  </si>
  <si>
    <t>105,0</t>
  </si>
  <si>
    <t>96,8</t>
  </si>
  <si>
    <t>63,8</t>
  </si>
  <si>
    <t>103,6</t>
  </si>
  <si>
    <t>105,4</t>
  </si>
  <si>
    <t>84,9</t>
  </si>
  <si>
    <t xml:space="preserve">C16 - Prerada drva i proizvoda od drva i pluta, osim namještaja; proizvodnja proizvoda od slame i pletarskih materijala
</t>
  </si>
  <si>
    <t>121,5</t>
  </si>
  <si>
    <t>154,0</t>
  </si>
  <si>
    <t>128,8</t>
  </si>
  <si>
    <t>133,5</t>
  </si>
  <si>
    <t>126,3</t>
  </si>
  <si>
    <t>124,7</t>
  </si>
  <si>
    <t>126,4</t>
  </si>
  <si>
    <t>115,5</t>
  </si>
  <si>
    <t>91,2</t>
  </si>
  <si>
    <t>99,2</t>
  </si>
  <si>
    <t xml:space="preserve">C17 - Proizvodnja papira i proizvoda od papira
</t>
  </si>
  <si>
    <t>120,1</t>
  </si>
  <si>
    <t>123,7</t>
  </si>
  <si>
    <t>140,4</t>
  </si>
  <si>
    <t>130,9</t>
  </si>
  <si>
    <t>132,3</t>
  </si>
  <si>
    <t>133,3</t>
  </si>
  <si>
    <t>135,6</t>
  </si>
  <si>
    <t>117,9</t>
  </si>
  <si>
    <t>118,9</t>
  </si>
  <si>
    <t>119,3</t>
  </si>
  <si>
    <t>95,7</t>
  </si>
  <si>
    <t>104,9</t>
  </si>
  <si>
    <t xml:space="preserve">C18 - Tiskanje i umnožavanje snimljenih zapisa
</t>
  </si>
  <si>
    <t>105,5</t>
  </si>
  <si>
    <t>120,6</t>
  </si>
  <si>
    <t>112,6</t>
  </si>
  <si>
    <t>117,3</t>
  </si>
  <si>
    <t>110,8</t>
  </si>
  <si>
    <t>104,8</t>
  </si>
  <si>
    <t>111,5</t>
  </si>
  <si>
    <t>90,4</t>
  </si>
  <si>
    <t xml:space="preserve">C19 - Proizvodnja koksa i rafiniranih naftnih proizvoda
</t>
  </si>
  <si>
    <t>3,2</t>
  </si>
  <si>
    <t>4,2</t>
  </si>
  <si>
    <t>3,6</t>
  </si>
  <si>
    <t>72,8</t>
  </si>
  <si>
    <t>117,5</t>
  </si>
  <si>
    <t>132,8</t>
  </si>
  <si>
    <t>137,7</t>
  </si>
  <si>
    <t>137,6</t>
  </si>
  <si>
    <t>119,6</t>
  </si>
  <si>
    <t>13,0</t>
  </si>
  <si>
    <t>12,9</t>
  </si>
  <si>
    <t>3,5</t>
  </si>
  <si>
    <t xml:space="preserve">C20 - Proizvodnja kemikalija i kemijskih proizvoda
</t>
  </si>
  <si>
    <t>66,5</t>
  </si>
  <si>
    <t>89,7</t>
  </si>
  <si>
    <t>91,9</t>
  </si>
  <si>
    <t>58,1</t>
  </si>
  <si>
    <t>73,3</t>
  </si>
  <si>
    <t>60,3</t>
  </si>
  <si>
    <t>82,4</t>
  </si>
  <si>
    <t>67,0</t>
  </si>
  <si>
    <t>46,4</t>
  </si>
  <si>
    <t xml:space="preserve">C21 - Proizvodnja osnovnih farmaceutskih proizvoda i farmaceutskih pripravaka
</t>
  </si>
  <si>
    <t>146,4</t>
  </si>
  <si>
    <t>116,0</t>
  </si>
  <si>
    <t>131,4</t>
  </si>
  <si>
    <t>123,2</t>
  </si>
  <si>
    <t>139,8</t>
  </si>
  <si>
    <t>138,0</t>
  </si>
  <si>
    <t>140,7</t>
  </si>
  <si>
    <t>131,3</t>
  </si>
  <si>
    <t>129,5</t>
  </si>
  <si>
    <t xml:space="preserve">C22 - Proizvodnja proizvoda od gume i plastike
</t>
  </si>
  <si>
    <t>129,7</t>
  </si>
  <si>
    <t>147,0</t>
  </si>
  <si>
    <t>159,9</t>
  </si>
  <si>
    <t>148,6</t>
  </si>
  <si>
    <t>151,5</t>
  </si>
  <si>
    <t>136,5</t>
  </si>
  <si>
    <t>138,2</t>
  </si>
  <si>
    <t>105,6</t>
  </si>
  <si>
    <t>149,8</t>
  </si>
  <si>
    <t>160,1</t>
  </si>
  <si>
    <t>145,9</t>
  </si>
  <si>
    <t>125,5</t>
  </si>
  <si>
    <t xml:space="preserve">C23 - Proizvodnja ostalih nemetalnih mineralnih proizvoda
</t>
  </si>
  <si>
    <t>112,7</t>
  </si>
  <si>
    <t>131,8</t>
  </si>
  <si>
    <t>133,0</t>
  </si>
  <si>
    <t>129,9</t>
  </si>
  <si>
    <t>127,0</t>
  </si>
  <si>
    <t>126,1</t>
  </si>
  <si>
    <t>121,7</t>
  </si>
  <si>
    <t>99,6</t>
  </si>
  <si>
    <t>87,5</t>
  </si>
  <si>
    <t xml:space="preserve">C24 - Proizvodnja metala
</t>
  </si>
  <si>
    <t>103,9</t>
  </si>
  <si>
    <t>117,7</t>
  </si>
  <si>
    <t>123,4</t>
  </si>
  <si>
    <t>111,4</t>
  </si>
  <si>
    <t>101,2</t>
  </si>
  <si>
    <t>71,2</t>
  </si>
  <si>
    <t>90,2</t>
  </si>
  <si>
    <t>84,0</t>
  </si>
  <si>
    <t>98,8</t>
  </si>
  <si>
    <t xml:space="preserve">C25 - Proizvodnja gotovih metalnih proizvoda, osim strojeva i opreme
</t>
  </si>
  <si>
    <t>86,1</t>
  </si>
  <si>
    <t>106,0</t>
  </si>
  <si>
    <t>104,6</t>
  </si>
  <si>
    <t>83,2</t>
  </si>
  <si>
    <t>117,1</t>
  </si>
  <si>
    <t>113,0</t>
  </si>
  <si>
    <t>113,5</t>
  </si>
  <si>
    <t>96,9</t>
  </si>
  <si>
    <t xml:space="preserve">C26 - Proizvodnja računala te elektroničkih i optičkih proizvoda
</t>
  </si>
  <si>
    <t>124,3</t>
  </si>
  <si>
    <t>157,2</t>
  </si>
  <si>
    <t>128,2</t>
  </si>
  <si>
    <t>81,9</t>
  </si>
  <si>
    <t>121,2</t>
  </si>
  <si>
    <t>120,5</t>
  </si>
  <si>
    <t xml:space="preserve">C27 - Proizvodnja električne opreme
</t>
  </si>
  <si>
    <t>139,1</t>
  </si>
  <si>
    <t>141,3</t>
  </si>
  <si>
    <t>137,9</t>
  </si>
  <si>
    <t>136,0</t>
  </si>
  <si>
    <t>163,0</t>
  </si>
  <si>
    <t>135,3</t>
  </si>
  <si>
    <t>140,0</t>
  </si>
  <si>
    <t xml:space="preserve">C28 - Proizvodnja strojeva i uređaja, d. N.
</t>
  </si>
  <si>
    <t>78,1</t>
  </si>
  <si>
    <t>98,5</t>
  </si>
  <si>
    <t>106,2</t>
  </si>
  <si>
    <t>96,7</t>
  </si>
  <si>
    <t>95,3</t>
  </si>
  <si>
    <t>101,3</t>
  </si>
  <si>
    <t>68,3</t>
  </si>
  <si>
    <t>97,8</t>
  </si>
  <si>
    <t xml:space="preserve">C29 - Proizvodnja motornih vozila, prikolica i poluprikolica
</t>
  </si>
  <si>
    <t>93,8</t>
  </si>
  <si>
    <t>170,4</t>
  </si>
  <si>
    <t>158,4</t>
  </si>
  <si>
    <t>122,9</t>
  </si>
  <si>
    <t>137,3</t>
  </si>
  <si>
    <t>139,9</t>
  </si>
  <si>
    <t>161,3</t>
  </si>
  <si>
    <t>114,8</t>
  </si>
  <si>
    <t xml:space="preserve">C30 - Proizvodnja ostalih prijevoznih sredstava
</t>
  </si>
  <si>
    <t>72,2</t>
  </si>
  <si>
    <t>62,8</t>
  </si>
  <si>
    <t>66,2</t>
  </si>
  <si>
    <t>82,0</t>
  </si>
  <si>
    <t>89,6</t>
  </si>
  <si>
    <t>47,9</t>
  </si>
  <si>
    <t>46,9</t>
  </si>
  <si>
    <t>60,9</t>
  </si>
  <si>
    <t>71,9</t>
  </si>
  <si>
    <t>61,9</t>
  </si>
  <si>
    <t>138,9</t>
  </si>
  <si>
    <t xml:space="preserve">C31 - Proizvodnja namještaja
</t>
  </si>
  <si>
    <t>91,8</t>
  </si>
  <si>
    <t>102,2</t>
  </si>
  <si>
    <t>107,5</t>
  </si>
  <si>
    <t>93,4</t>
  </si>
  <si>
    <t>66,6</t>
  </si>
  <si>
    <t>97,9</t>
  </si>
  <si>
    <t>85,8</t>
  </si>
  <si>
    <t>77,6</t>
  </si>
  <si>
    <t xml:space="preserve">C32 - Ostala prerađivačka industrija
</t>
  </si>
  <si>
    <t>74,8</t>
  </si>
  <si>
    <t>125,6</t>
  </si>
  <si>
    <t>92,6</t>
  </si>
  <si>
    <t>90,8</t>
  </si>
  <si>
    <t>87,9</t>
  </si>
  <si>
    <t>86,3</t>
  </si>
  <si>
    <t>96,4</t>
  </si>
  <si>
    <t>107,3</t>
  </si>
  <si>
    <t>132,9</t>
  </si>
  <si>
    <t>100,7</t>
  </si>
  <si>
    <t>90,7</t>
  </si>
  <si>
    <t xml:space="preserve">C33 - Popravak i instaliranje strojeva i opreme
</t>
  </si>
  <si>
    <t>120,2</t>
  </si>
  <si>
    <t>150,4</t>
  </si>
  <si>
    <t>142,9</t>
  </si>
  <si>
    <t>147,2</t>
  </si>
  <si>
    <t>129,8</t>
  </si>
  <si>
    <t>134,1</t>
  </si>
  <si>
    <t>147,4</t>
  </si>
  <si>
    <t>146,7</t>
  </si>
  <si>
    <t>134,3</t>
  </si>
  <si>
    <t>141,8</t>
  </si>
  <si>
    <t xml:space="preserve">D - Opskrba električnom energijom, plinom, parom i klimatizacija
</t>
  </si>
  <si>
    <t>157,9</t>
  </si>
  <si>
    <t>121,6</t>
  </si>
  <si>
    <t>108,6</t>
  </si>
  <si>
    <t>135,2</t>
  </si>
  <si>
    <t>132,1</t>
  </si>
  <si>
    <t>116,7</t>
  </si>
  <si>
    <t>124,1</t>
  </si>
  <si>
    <t>134,4</t>
  </si>
  <si>
    <t>137,1</t>
  </si>
  <si>
    <t>149,5</t>
  </si>
  <si>
    <t xml:space="preserve">D35 - Opskrba električnom energijom, plinom, parom i klimatizacija
</t>
  </si>
  <si>
    <t>*Molimo korisnike da pri korištenju podataka navedu izvor.</t>
  </si>
  <si>
    <t>Tip podataka</t>
  </si>
  <si>
    <t>Indeks obujma industrijske proizvodnje</t>
  </si>
  <si>
    <t>Indikator</t>
  </si>
  <si>
    <t>Obujam prometa uslužnih djelatnosti / Proizvodnja / obujam radova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</si>
  <si>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</si>
  <si>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</si>
  <si>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</si>
  <si>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</si>
  <si>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</si>
  <si>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</si>
  <si>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</si>
  <si>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</si>
  <si>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statistika industrije</t>
  </si>
  <si>
    <t>Industry statistics Department</t>
  </si>
  <si>
    <t>Ivana Zoroja, (01) 4806-231, zorojai@dzs.hr</t>
  </si>
  <si>
    <t>Slavica Peraić, (01) 4806-202, peraics@dzs.hr</t>
  </si>
  <si>
    <t>Jurica Javor, (01) 4806-192, javorj@dzs.hr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</si>
</sst>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38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04.17586517334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19</v>
      </c>
      <c r="L2" s="3" t="s">
        <v>24</v>
      </c>
      <c r="M2" s="3" t="s">
        <v>25</v>
      </c>
      <c r="N2" s="3" t="s">
        <v>26</v>
      </c>
    </row>
    <row r="3">
      <c r="A3" s="0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31</v>
      </c>
      <c r="L3" s="3" t="s">
        <v>37</v>
      </c>
      <c r="M3" s="3" t="s">
        <v>38</v>
      </c>
      <c r="N3" s="3" t="s">
        <v>39</v>
      </c>
    </row>
    <row r="4">
      <c r="A4" s="0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23</v>
      </c>
      <c r="L5" s="3" t="s">
        <v>64</v>
      </c>
      <c r="M5" s="3" t="s">
        <v>65</v>
      </c>
      <c r="N5" s="3" t="s">
        <v>66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52</v>
      </c>
      <c r="F6" s="3" t="s">
        <v>71</v>
      </c>
      <c r="G6" s="3" t="s">
        <v>15</v>
      </c>
      <c r="H6" s="3" t="s">
        <v>72</v>
      </c>
      <c r="I6" s="3" t="s">
        <v>73</v>
      </c>
      <c r="J6" s="3" t="s">
        <v>74</v>
      </c>
      <c r="K6" s="3" t="s">
        <v>74</v>
      </c>
      <c r="L6" s="3" t="s">
        <v>75</v>
      </c>
      <c r="M6" s="3" t="s">
        <v>76</v>
      </c>
      <c r="N6" s="3" t="s">
        <v>77</v>
      </c>
    </row>
    <row r="7">
      <c r="A7" s="0" t="s">
        <v>78</v>
      </c>
      <c r="B7" s="3" t="s">
        <v>79</v>
      </c>
      <c r="C7" s="3" t="s">
        <v>80</v>
      </c>
      <c r="D7" s="3" t="s">
        <v>81</v>
      </c>
      <c r="E7" s="3" t="s">
        <v>82</v>
      </c>
      <c r="F7" s="3" t="s">
        <v>53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</row>
    <row r="8">
      <c r="A8" s="0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103</v>
      </c>
      <c r="N8" s="3" t="s">
        <v>104</v>
      </c>
    </row>
    <row r="9">
      <c r="A9" s="0" t="s">
        <v>105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110</v>
      </c>
      <c r="G9" s="3" t="s">
        <v>111</v>
      </c>
      <c r="H9" s="3" t="s">
        <v>112</v>
      </c>
      <c r="I9" s="3" t="s">
        <v>113</v>
      </c>
      <c r="J9" s="3" t="s">
        <v>109</v>
      </c>
      <c r="K9" s="3" t="s">
        <v>112</v>
      </c>
      <c r="L9" s="3" t="s">
        <v>114</v>
      </c>
      <c r="M9" s="3" t="s">
        <v>110</v>
      </c>
      <c r="N9" s="3" t="s">
        <v>111</v>
      </c>
    </row>
    <row r="10">
      <c r="A10" s="0" t="s">
        <v>115</v>
      </c>
      <c r="B10" s="3" t="s">
        <v>116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57</v>
      </c>
      <c r="I10" s="3" t="s">
        <v>122</v>
      </c>
      <c r="J10" s="3" t="s">
        <v>123</v>
      </c>
      <c r="K10" s="3" t="s">
        <v>124</v>
      </c>
      <c r="L10" s="3" t="s">
        <v>125</v>
      </c>
      <c r="M10" s="3" t="s">
        <v>126</v>
      </c>
      <c r="N10" s="3" t="s">
        <v>127</v>
      </c>
    </row>
    <row r="11">
      <c r="A11" s="0" t="s">
        <v>128</v>
      </c>
      <c r="B11" s="3" t="s">
        <v>129</v>
      </c>
      <c r="C11" s="3" t="s">
        <v>130</v>
      </c>
      <c r="D11" s="3" t="s">
        <v>131</v>
      </c>
      <c r="E11" s="3" t="s">
        <v>132</v>
      </c>
      <c r="F11" s="3" t="s">
        <v>133</v>
      </c>
      <c r="G11" s="3" t="s">
        <v>133</v>
      </c>
      <c r="H11" s="3" t="s">
        <v>132</v>
      </c>
      <c r="I11" s="3" t="s">
        <v>134</v>
      </c>
      <c r="J11" s="3" t="s">
        <v>135</v>
      </c>
      <c r="K11" s="3" t="s">
        <v>136</v>
      </c>
      <c r="L11" s="3" t="s">
        <v>135</v>
      </c>
      <c r="M11" s="3" t="s">
        <v>137</v>
      </c>
      <c r="N11" s="3" t="s">
        <v>134</v>
      </c>
    </row>
    <row r="12">
      <c r="A12" s="0" t="s">
        <v>138</v>
      </c>
      <c r="B12" s="3" t="s">
        <v>139</v>
      </c>
      <c r="C12" s="3" t="s">
        <v>122</v>
      </c>
      <c r="D12" s="3" t="s">
        <v>140</v>
      </c>
      <c r="E12" s="3" t="s">
        <v>141</v>
      </c>
      <c r="F12" s="3" t="s">
        <v>142</v>
      </c>
      <c r="G12" s="3" t="s">
        <v>143</v>
      </c>
      <c r="H12" s="3" t="s">
        <v>144</v>
      </c>
      <c r="I12" s="3" t="s">
        <v>145</v>
      </c>
      <c r="J12" s="3" t="s">
        <v>146</v>
      </c>
      <c r="K12" s="3" t="s">
        <v>147</v>
      </c>
      <c r="L12" s="3" t="s">
        <v>148</v>
      </c>
      <c r="M12" s="3" t="s">
        <v>149</v>
      </c>
      <c r="N12" s="3" t="s">
        <v>150</v>
      </c>
    </row>
    <row r="13">
      <c r="A13" s="0" t="s">
        <v>151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156</v>
      </c>
      <c r="G13" s="3" t="s">
        <v>157</v>
      </c>
      <c r="H13" s="3" t="s">
        <v>158</v>
      </c>
      <c r="I13" s="3" t="s">
        <v>159</v>
      </c>
      <c r="J13" s="3" t="s">
        <v>160</v>
      </c>
      <c r="K13" s="3" t="s">
        <v>43</v>
      </c>
      <c r="L13" s="3" t="s">
        <v>81</v>
      </c>
      <c r="M13" s="3" t="s">
        <v>89</v>
      </c>
      <c r="N13" s="3" t="s">
        <v>161</v>
      </c>
    </row>
    <row r="14">
      <c r="A14" s="0" t="s">
        <v>162</v>
      </c>
      <c r="B14" s="3" t="s">
        <v>163</v>
      </c>
      <c r="C14" s="3" t="s">
        <v>164</v>
      </c>
      <c r="D14" s="3" t="s">
        <v>165</v>
      </c>
      <c r="E14" s="3" t="s">
        <v>166</v>
      </c>
      <c r="F14" s="3" t="s">
        <v>167</v>
      </c>
      <c r="G14" s="3" t="s">
        <v>168</v>
      </c>
      <c r="H14" s="3" t="s">
        <v>169</v>
      </c>
      <c r="I14" s="3" t="s">
        <v>170</v>
      </c>
      <c r="J14" s="3" t="s">
        <v>171</v>
      </c>
      <c r="K14" s="3" t="s">
        <v>172</v>
      </c>
      <c r="L14" s="3" t="s">
        <v>173</v>
      </c>
      <c r="M14" s="3" t="s">
        <v>36</v>
      </c>
      <c r="N14" s="3" t="s">
        <v>174</v>
      </c>
    </row>
    <row r="15">
      <c r="A15" s="0" t="s">
        <v>175</v>
      </c>
      <c r="B15" s="3" t="s">
        <v>124</v>
      </c>
      <c r="C15" s="3" t="s">
        <v>176</v>
      </c>
      <c r="D15" s="3" t="s">
        <v>177</v>
      </c>
      <c r="E15" s="3" t="s">
        <v>150</v>
      </c>
      <c r="F15" s="3" t="s">
        <v>178</v>
      </c>
      <c r="G15" s="3" t="s">
        <v>179</v>
      </c>
      <c r="H15" s="3" t="s">
        <v>180</v>
      </c>
      <c r="I15" s="3" t="s">
        <v>181</v>
      </c>
      <c r="J15" s="3" t="s">
        <v>182</v>
      </c>
      <c r="K15" s="3" t="s">
        <v>86</v>
      </c>
      <c r="L15" s="3" t="s">
        <v>183</v>
      </c>
      <c r="M15" s="3" t="s">
        <v>184</v>
      </c>
      <c r="N15" s="3" t="s">
        <v>60</v>
      </c>
    </row>
    <row r="16">
      <c r="A16" s="0" t="s">
        <v>185</v>
      </c>
      <c r="B16" s="3" t="s">
        <v>186</v>
      </c>
      <c r="C16" s="3" t="s">
        <v>187</v>
      </c>
      <c r="D16" s="3" t="s">
        <v>188</v>
      </c>
      <c r="E16" s="3" t="s">
        <v>189</v>
      </c>
      <c r="F16" s="3" t="s">
        <v>190</v>
      </c>
      <c r="G16" s="3" t="s">
        <v>191</v>
      </c>
      <c r="H16" s="3" t="s">
        <v>119</v>
      </c>
      <c r="I16" s="3" t="s">
        <v>192</v>
      </c>
      <c r="J16" s="3" t="s">
        <v>142</v>
      </c>
      <c r="K16" s="3" t="s">
        <v>193</v>
      </c>
      <c r="L16" s="3" t="s">
        <v>194</v>
      </c>
      <c r="M16" s="3" t="s">
        <v>195</v>
      </c>
      <c r="N16" s="3" t="s">
        <v>196</v>
      </c>
    </row>
    <row r="17">
      <c r="A17" s="0" t="s">
        <v>197</v>
      </c>
      <c r="B17" s="3" t="s">
        <v>198</v>
      </c>
      <c r="C17" s="3" t="s">
        <v>199</v>
      </c>
      <c r="D17" s="3" t="s">
        <v>102</v>
      </c>
      <c r="E17" s="3" t="s">
        <v>109</v>
      </c>
      <c r="F17" s="3" t="s">
        <v>200</v>
      </c>
      <c r="G17" s="3" t="s">
        <v>201</v>
      </c>
      <c r="H17" s="3" t="s">
        <v>113</v>
      </c>
      <c r="I17" s="3" t="s">
        <v>202</v>
      </c>
      <c r="J17" s="3" t="s">
        <v>203</v>
      </c>
      <c r="K17" s="3" t="s">
        <v>204</v>
      </c>
      <c r="L17" s="3" t="s">
        <v>106</v>
      </c>
      <c r="M17" s="3" t="s">
        <v>205</v>
      </c>
      <c r="N17" s="3" t="s">
        <v>206</v>
      </c>
    </row>
    <row r="18">
      <c r="A18" s="0" t="s">
        <v>207</v>
      </c>
      <c r="B18" s="3" t="s">
        <v>208</v>
      </c>
      <c r="C18" s="3" t="s">
        <v>209</v>
      </c>
      <c r="D18" s="3" t="s">
        <v>210</v>
      </c>
      <c r="E18" s="3" t="s">
        <v>68</v>
      </c>
      <c r="F18" s="3" t="s">
        <v>173</v>
      </c>
      <c r="G18" s="3" t="s">
        <v>211</v>
      </c>
      <c r="H18" s="3" t="s">
        <v>35</v>
      </c>
      <c r="I18" s="3" t="s">
        <v>212</v>
      </c>
      <c r="J18" s="3" t="s">
        <v>213</v>
      </c>
      <c r="K18" s="3" t="s">
        <v>214</v>
      </c>
      <c r="L18" s="3" t="s">
        <v>60</v>
      </c>
      <c r="M18" s="3" t="s">
        <v>215</v>
      </c>
      <c r="N18" s="3" t="s">
        <v>38</v>
      </c>
    </row>
    <row r="19">
      <c r="A19" s="0" t="s">
        <v>216</v>
      </c>
      <c r="B19" s="3" t="s">
        <v>88</v>
      </c>
      <c r="C19" s="3" t="s">
        <v>217</v>
      </c>
      <c r="D19" s="3" t="s">
        <v>218</v>
      </c>
      <c r="E19" s="3" t="s">
        <v>219</v>
      </c>
      <c r="F19" s="3" t="s">
        <v>220</v>
      </c>
      <c r="G19" s="3" t="s">
        <v>221</v>
      </c>
      <c r="H19" s="3" t="s">
        <v>222</v>
      </c>
      <c r="I19" s="3" t="s">
        <v>94</v>
      </c>
      <c r="J19" s="3" t="s">
        <v>176</v>
      </c>
      <c r="K19" s="3" t="s">
        <v>223</v>
      </c>
      <c r="L19" s="3" t="s">
        <v>224</v>
      </c>
      <c r="M19" s="3" t="s">
        <v>225</v>
      </c>
      <c r="N19" s="3" t="s">
        <v>226</v>
      </c>
    </row>
    <row r="20">
      <c r="A20" s="0" t="s">
        <v>227</v>
      </c>
      <c r="B20" s="3" t="s">
        <v>228</v>
      </c>
      <c r="C20" s="3" t="s">
        <v>229</v>
      </c>
      <c r="D20" s="3" t="s">
        <v>230</v>
      </c>
      <c r="E20" s="3" t="s">
        <v>231</v>
      </c>
      <c r="F20" s="3" t="s">
        <v>232</v>
      </c>
      <c r="G20" s="3" t="s">
        <v>233</v>
      </c>
      <c r="H20" s="3" t="s">
        <v>234</v>
      </c>
      <c r="I20" s="3" t="s">
        <v>29</v>
      </c>
      <c r="J20" s="3" t="s">
        <v>235</v>
      </c>
      <c r="K20" s="3" t="s">
        <v>236</v>
      </c>
      <c r="L20" s="3" t="s">
        <v>237</v>
      </c>
      <c r="M20" s="3" t="s">
        <v>238</v>
      </c>
      <c r="N20" s="3" t="s">
        <v>239</v>
      </c>
    </row>
    <row r="21">
      <c r="A21" s="0" t="s">
        <v>240</v>
      </c>
      <c r="B21" s="3" t="s">
        <v>241</v>
      </c>
      <c r="C21" s="3" t="s">
        <v>50</v>
      </c>
      <c r="D21" s="3" t="s">
        <v>242</v>
      </c>
      <c r="E21" s="3" t="s">
        <v>243</v>
      </c>
      <c r="F21" s="3" t="s">
        <v>244</v>
      </c>
      <c r="G21" s="3" t="s">
        <v>245</v>
      </c>
      <c r="H21" s="3" t="s">
        <v>246</v>
      </c>
      <c r="I21" s="3" t="s">
        <v>85</v>
      </c>
      <c r="J21" s="3" t="s">
        <v>71</v>
      </c>
      <c r="K21" s="3" t="s">
        <v>167</v>
      </c>
      <c r="L21" s="3" t="s">
        <v>247</v>
      </c>
      <c r="M21" s="3" t="s">
        <v>51</v>
      </c>
      <c r="N21" s="3" t="s">
        <v>248</v>
      </c>
    </row>
    <row r="22">
      <c r="A22" s="0" t="s">
        <v>249</v>
      </c>
      <c r="B22" s="3" t="s">
        <v>250</v>
      </c>
      <c r="C22" s="3" t="s">
        <v>251</v>
      </c>
      <c r="D22" s="3" t="s">
        <v>252</v>
      </c>
      <c r="E22" s="3" t="s">
        <v>253</v>
      </c>
      <c r="F22" s="3" t="s">
        <v>254</v>
      </c>
      <c r="G22" s="3" t="s">
        <v>255</v>
      </c>
      <c r="H22" s="3" t="s">
        <v>256</v>
      </c>
      <c r="I22" s="3" t="s">
        <v>257</v>
      </c>
      <c r="J22" s="3" t="s">
        <v>53</v>
      </c>
      <c r="K22" s="3" t="s">
        <v>258</v>
      </c>
      <c r="L22" s="3" t="s">
        <v>259</v>
      </c>
      <c r="M22" s="3" t="s">
        <v>260</v>
      </c>
      <c r="N22" s="3" t="s">
        <v>261</v>
      </c>
    </row>
    <row r="23">
      <c r="A23" s="0" t="s">
        <v>262</v>
      </c>
      <c r="B23" s="3" t="s">
        <v>263</v>
      </c>
      <c r="C23" s="3" t="s">
        <v>264</v>
      </c>
      <c r="D23" s="3" t="s">
        <v>265</v>
      </c>
      <c r="E23" s="3" t="s">
        <v>201</v>
      </c>
      <c r="F23" s="3" t="s">
        <v>266</v>
      </c>
      <c r="G23" s="3" t="s">
        <v>267</v>
      </c>
      <c r="H23" s="3" t="s">
        <v>268</v>
      </c>
      <c r="I23" s="3" t="s">
        <v>130</v>
      </c>
      <c r="J23" s="3" t="s">
        <v>269</v>
      </c>
      <c r="K23" s="3" t="s">
        <v>270</v>
      </c>
      <c r="L23" s="3" t="s">
        <v>204</v>
      </c>
      <c r="M23" s="3" t="s">
        <v>110</v>
      </c>
      <c r="N23" s="3" t="s">
        <v>271</v>
      </c>
    </row>
    <row r="24">
      <c r="A24" s="0" t="s">
        <v>272</v>
      </c>
      <c r="B24" s="3" t="s">
        <v>161</v>
      </c>
      <c r="C24" s="3" t="s">
        <v>32</v>
      </c>
      <c r="D24" s="3" t="s">
        <v>273</v>
      </c>
      <c r="E24" s="3" t="s">
        <v>274</v>
      </c>
      <c r="F24" s="3" t="s">
        <v>275</v>
      </c>
      <c r="G24" s="3" t="s">
        <v>81</v>
      </c>
      <c r="H24" s="3" t="s">
        <v>276</v>
      </c>
      <c r="I24" s="3" t="s">
        <v>136</v>
      </c>
      <c r="J24" s="3" t="s">
        <v>277</v>
      </c>
      <c r="K24" s="3" t="s">
        <v>278</v>
      </c>
      <c r="L24" s="3" t="s">
        <v>279</v>
      </c>
      <c r="M24" s="3" t="s">
        <v>280</v>
      </c>
      <c r="N24" s="3" t="s">
        <v>281</v>
      </c>
    </row>
    <row r="25">
      <c r="A25" s="0" t="s">
        <v>282</v>
      </c>
      <c r="B25" s="3" t="s">
        <v>283</v>
      </c>
      <c r="C25" s="3" t="s">
        <v>284</v>
      </c>
      <c r="D25" s="3" t="s">
        <v>285</v>
      </c>
      <c r="E25" s="3" t="s">
        <v>286</v>
      </c>
      <c r="F25" s="3" t="s">
        <v>287</v>
      </c>
      <c r="G25" s="3" t="s">
        <v>288</v>
      </c>
      <c r="H25" s="3" t="s">
        <v>289</v>
      </c>
      <c r="I25" s="3" t="s">
        <v>290</v>
      </c>
      <c r="J25" s="3" t="s">
        <v>291</v>
      </c>
      <c r="K25" s="3" t="s">
        <v>292</v>
      </c>
      <c r="L25" s="3" t="s">
        <v>293</v>
      </c>
      <c r="M25" s="3" t="s">
        <v>43</v>
      </c>
      <c r="N25" s="3" t="s">
        <v>294</v>
      </c>
    </row>
    <row r="26">
      <c r="A26" s="0" t="s">
        <v>295</v>
      </c>
      <c r="B26" s="3" t="s">
        <v>179</v>
      </c>
      <c r="C26" s="3" t="s">
        <v>296</v>
      </c>
      <c r="D26" s="3" t="s">
        <v>297</v>
      </c>
      <c r="E26" s="3" t="s">
        <v>34</v>
      </c>
      <c r="F26" s="3" t="s">
        <v>298</v>
      </c>
      <c r="G26" s="3" t="s">
        <v>299</v>
      </c>
      <c r="H26" s="3" t="s">
        <v>300</v>
      </c>
      <c r="I26" s="3" t="s">
        <v>23</v>
      </c>
      <c r="J26" s="3" t="s">
        <v>33</v>
      </c>
      <c r="K26" s="3" t="s">
        <v>301</v>
      </c>
      <c r="L26" s="3" t="s">
        <v>302</v>
      </c>
      <c r="M26" s="3" t="s">
        <v>303</v>
      </c>
      <c r="N26" s="3" t="s">
        <v>304</v>
      </c>
    </row>
    <row r="27">
      <c r="A27" s="0" t="s">
        <v>305</v>
      </c>
      <c r="B27" s="3" t="s">
        <v>306</v>
      </c>
      <c r="C27" s="3" t="s">
        <v>307</v>
      </c>
      <c r="D27" s="3" t="s">
        <v>288</v>
      </c>
      <c r="E27" s="3" t="s">
        <v>235</v>
      </c>
      <c r="F27" s="3" t="s">
        <v>308</v>
      </c>
      <c r="G27" s="3" t="s">
        <v>309</v>
      </c>
      <c r="H27" s="3" t="s">
        <v>310</v>
      </c>
      <c r="I27" s="3" t="s">
        <v>311</v>
      </c>
      <c r="J27" s="3" t="s">
        <v>312</v>
      </c>
      <c r="K27" s="3" t="s">
        <v>58</v>
      </c>
      <c r="L27" s="3" t="s">
        <v>179</v>
      </c>
      <c r="M27" s="3" t="s">
        <v>313</v>
      </c>
      <c r="N27" s="3" t="s">
        <v>314</v>
      </c>
    </row>
    <row r="28">
      <c r="A28" s="0" t="s">
        <v>315</v>
      </c>
      <c r="B28" s="3" t="s">
        <v>316</v>
      </c>
      <c r="C28" s="3" t="s">
        <v>317</v>
      </c>
      <c r="D28" s="3" t="s">
        <v>33</v>
      </c>
      <c r="E28" s="3" t="s">
        <v>42</v>
      </c>
      <c r="F28" s="3" t="s">
        <v>58</v>
      </c>
      <c r="G28" s="3" t="s">
        <v>318</v>
      </c>
      <c r="H28" s="3" t="s">
        <v>75</v>
      </c>
      <c r="I28" s="3" t="s">
        <v>319</v>
      </c>
      <c r="J28" s="3" t="s">
        <v>52</v>
      </c>
      <c r="K28" s="3" t="s">
        <v>320</v>
      </c>
      <c r="L28" s="3" t="s">
        <v>321</v>
      </c>
      <c r="M28" s="3" t="s">
        <v>322</v>
      </c>
      <c r="N28" s="3" t="s">
        <v>323</v>
      </c>
    </row>
    <row r="29">
      <c r="A29" s="0" t="s">
        <v>324</v>
      </c>
      <c r="B29" s="3" t="s">
        <v>302</v>
      </c>
      <c r="C29" s="3" t="s">
        <v>325</v>
      </c>
      <c r="D29" s="3" t="s">
        <v>326</v>
      </c>
      <c r="E29" s="3" t="s">
        <v>243</v>
      </c>
      <c r="F29" s="3" t="s">
        <v>327</v>
      </c>
      <c r="G29" s="3" t="s">
        <v>147</v>
      </c>
      <c r="H29" s="3" t="s">
        <v>325</v>
      </c>
      <c r="I29" s="3" t="s">
        <v>328</v>
      </c>
      <c r="J29" s="3" t="s">
        <v>329</v>
      </c>
      <c r="K29" s="3" t="s">
        <v>330</v>
      </c>
      <c r="L29" s="3" t="s">
        <v>120</v>
      </c>
      <c r="M29" s="3" t="s">
        <v>310</v>
      </c>
      <c r="N29" s="3" t="s">
        <v>161</v>
      </c>
    </row>
    <row r="30">
      <c r="A30" s="0" t="s">
        <v>331</v>
      </c>
      <c r="B30" s="3" t="s">
        <v>294</v>
      </c>
      <c r="C30" s="3" t="s">
        <v>156</v>
      </c>
      <c r="D30" s="3" t="s">
        <v>184</v>
      </c>
      <c r="E30" s="3" t="s">
        <v>332</v>
      </c>
      <c r="F30" s="3" t="s">
        <v>333</v>
      </c>
      <c r="G30" s="3" t="s">
        <v>334</v>
      </c>
      <c r="H30" s="3" t="s">
        <v>335</v>
      </c>
      <c r="I30" s="3" t="s">
        <v>304</v>
      </c>
      <c r="J30" s="3" t="s">
        <v>336</v>
      </c>
      <c r="K30" s="3" t="s">
        <v>275</v>
      </c>
      <c r="L30" s="3" t="s">
        <v>337</v>
      </c>
      <c r="M30" s="3" t="s">
        <v>338</v>
      </c>
      <c r="N30" s="3" t="s">
        <v>301</v>
      </c>
    </row>
    <row r="31">
      <c r="A31" s="0" t="s">
        <v>339</v>
      </c>
      <c r="B31" s="3" t="s">
        <v>340</v>
      </c>
      <c r="C31" s="3" t="s">
        <v>341</v>
      </c>
      <c r="D31" s="3" t="s">
        <v>342</v>
      </c>
      <c r="E31" s="3" t="s">
        <v>61</v>
      </c>
      <c r="F31" s="3" t="s">
        <v>343</v>
      </c>
      <c r="G31" s="3" t="s">
        <v>344</v>
      </c>
      <c r="H31" s="3" t="s">
        <v>345</v>
      </c>
      <c r="I31" s="3" t="s">
        <v>346</v>
      </c>
      <c r="J31" s="3" t="s">
        <v>15</v>
      </c>
      <c r="K31" s="3" t="s">
        <v>345</v>
      </c>
      <c r="L31" s="3" t="s">
        <v>347</v>
      </c>
      <c r="M31" s="3" t="s">
        <v>38</v>
      </c>
      <c r="N31" s="3" t="s">
        <v>319</v>
      </c>
    </row>
    <row r="32">
      <c r="A32" s="0" t="s">
        <v>348</v>
      </c>
      <c r="B32" s="3" t="s">
        <v>349</v>
      </c>
      <c r="C32" s="3" t="s">
        <v>209</v>
      </c>
      <c r="D32" s="3" t="s">
        <v>296</v>
      </c>
      <c r="E32" s="3" t="s">
        <v>350</v>
      </c>
      <c r="F32" s="3" t="s">
        <v>221</v>
      </c>
      <c r="G32" s="3" t="s">
        <v>351</v>
      </c>
      <c r="H32" s="3" t="s">
        <v>352</v>
      </c>
      <c r="I32" s="3" t="s">
        <v>353</v>
      </c>
      <c r="J32" s="3" t="s">
        <v>189</v>
      </c>
      <c r="K32" s="3" t="s">
        <v>279</v>
      </c>
      <c r="L32" s="3" t="s">
        <v>354</v>
      </c>
      <c r="M32" s="3" t="s">
        <v>355</v>
      </c>
      <c r="N32" s="3" t="s">
        <v>356</v>
      </c>
    </row>
    <row r="33">
      <c r="A33" s="0" t="s">
        <v>357</v>
      </c>
      <c r="B33" s="3" t="s">
        <v>358</v>
      </c>
      <c r="C33" s="3" t="s">
        <v>106</v>
      </c>
      <c r="D33" s="3" t="s">
        <v>359</v>
      </c>
      <c r="E33" s="3" t="s">
        <v>360</v>
      </c>
      <c r="F33" s="3" t="s">
        <v>361</v>
      </c>
      <c r="G33" s="3" t="s">
        <v>362</v>
      </c>
      <c r="H33" s="3" t="s">
        <v>363</v>
      </c>
      <c r="I33" s="3" t="s">
        <v>364</v>
      </c>
      <c r="J33" s="3" t="s">
        <v>365</v>
      </c>
      <c r="K33" s="3" t="s">
        <v>366</v>
      </c>
      <c r="L33" s="3" t="s">
        <v>367</v>
      </c>
      <c r="M33" s="3" t="s">
        <v>368</v>
      </c>
      <c r="N33" s="3" t="s">
        <v>150</v>
      </c>
    </row>
    <row r="34">
      <c r="A34" s="0" t="s">
        <v>369</v>
      </c>
      <c r="B34" s="3" t="s">
        <v>370</v>
      </c>
      <c r="C34" s="3" t="s">
        <v>371</v>
      </c>
      <c r="D34" s="3" t="s">
        <v>25</v>
      </c>
      <c r="E34" s="3" t="s">
        <v>372</v>
      </c>
      <c r="F34" s="3" t="s">
        <v>371</v>
      </c>
      <c r="G34" s="3" t="s">
        <v>345</v>
      </c>
      <c r="H34" s="3" t="s">
        <v>373</v>
      </c>
      <c r="I34" s="3" t="s">
        <v>374</v>
      </c>
      <c r="J34" s="3" t="s">
        <v>375</v>
      </c>
      <c r="K34" s="3" t="s">
        <v>362</v>
      </c>
      <c r="L34" s="3" t="s">
        <v>376</v>
      </c>
      <c r="M34" s="3" t="s">
        <v>196</v>
      </c>
      <c r="N34" s="3" t="s">
        <v>377</v>
      </c>
    </row>
    <row r="35">
      <c r="A35" s="0" t="s">
        <v>378</v>
      </c>
      <c r="B35" s="3" t="s">
        <v>379</v>
      </c>
      <c r="C35" s="3" t="s">
        <v>380</v>
      </c>
      <c r="D35" s="3" t="s">
        <v>381</v>
      </c>
      <c r="E35" s="3" t="s">
        <v>382</v>
      </c>
      <c r="F35" s="3" t="s">
        <v>383</v>
      </c>
      <c r="G35" s="3" t="s">
        <v>384</v>
      </c>
      <c r="H35" s="3" t="s">
        <v>385</v>
      </c>
      <c r="I35" s="3" t="s">
        <v>386</v>
      </c>
      <c r="J35" s="3" t="s">
        <v>320</v>
      </c>
      <c r="K35" s="3" t="s">
        <v>387</v>
      </c>
      <c r="L35" s="3" t="s">
        <v>141</v>
      </c>
      <c r="M35" s="3" t="s">
        <v>388</v>
      </c>
      <c r="N35" s="3" t="s">
        <v>389</v>
      </c>
    </row>
    <row r="36">
      <c r="A36" s="0" t="s">
        <v>390</v>
      </c>
      <c r="B36" s="3" t="s">
        <v>391</v>
      </c>
      <c r="C36" s="3" t="s">
        <v>154</v>
      </c>
      <c r="D36" s="3" t="s">
        <v>392</v>
      </c>
      <c r="E36" s="3" t="s">
        <v>393</v>
      </c>
      <c r="F36" s="3" t="s">
        <v>394</v>
      </c>
      <c r="G36" s="3" t="s">
        <v>395</v>
      </c>
      <c r="H36" s="3" t="s">
        <v>396</v>
      </c>
      <c r="I36" s="3" t="s">
        <v>229</v>
      </c>
      <c r="J36" s="3" t="s">
        <v>397</v>
      </c>
      <c r="K36" s="3" t="s">
        <v>398</v>
      </c>
      <c r="L36" s="3" t="s">
        <v>397</v>
      </c>
      <c r="M36" s="3" t="s">
        <v>399</v>
      </c>
      <c r="N36" s="3" t="s">
        <v>400</v>
      </c>
    </row>
    <row r="37">
      <c r="A37" s="0" t="s">
        <v>401</v>
      </c>
      <c r="B37" s="3" t="s">
        <v>402</v>
      </c>
      <c r="C37" s="3" t="s">
        <v>334</v>
      </c>
      <c r="D37" s="3" t="s">
        <v>190</v>
      </c>
      <c r="E37" s="3" t="s">
        <v>403</v>
      </c>
      <c r="F37" s="3" t="s">
        <v>404</v>
      </c>
      <c r="G37" s="3" t="s">
        <v>224</v>
      </c>
      <c r="H37" s="3" t="s">
        <v>405</v>
      </c>
      <c r="I37" s="3" t="s">
        <v>406</v>
      </c>
      <c r="J37" s="3" t="s">
        <v>407</v>
      </c>
      <c r="K37" s="3" t="s">
        <v>408</v>
      </c>
      <c r="L37" s="3" t="s">
        <v>409</v>
      </c>
      <c r="M37" s="3" t="s">
        <v>410</v>
      </c>
      <c r="N37" s="3" t="s">
        <v>411</v>
      </c>
    </row>
    <row r="38">
      <c r="A38" s="0" t="s">
        <v>412</v>
      </c>
      <c r="B38" s="3" t="s">
        <v>402</v>
      </c>
      <c r="C38" s="3" t="s">
        <v>334</v>
      </c>
      <c r="D38" s="3" t="s">
        <v>190</v>
      </c>
      <c r="E38" s="3" t="s">
        <v>403</v>
      </c>
      <c r="F38" s="3" t="s">
        <v>404</v>
      </c>
      <c r="G38" s="3" t="s">
        <v>224</v>
      </c>
      <c r="H38" s="3" t="s">
        <v>405</v>
      </c>
      <c r="I38" s="3" t="s">
        <v>406</v>
      </c>
      <c r="J38" s="3" t="s">
        <v>407</v>
      </c>
      <c r="K38" s="3" t="s">
        <v>408</v>
      </c>
      <c r="L38" s="3" t="s">
        <v>409</v>
      </c>
      <c r="M38" s="3" t="s">
        <v>410</v>
      </c>
      <c r="N38" s="3" t="s">
        <v>411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8"/>
  <sheetViews>
    <sheetView workbookViewId="0"/>
  </sheetViews>
  <sheetFormatPr defaultRowHeight="15"/>
  <cols>
    <col min="1" max="1" width="22.1144237518311" customWidth="1"/>
    <col min="2" max="2" width="62.729091644287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413</v>
      </c>
    </row>
    <row r="6">
      <c r="A6" s="0" t="s">
        <v>414</v>
      </c>
      <c r="B6" s="1" t="s">
        <v>415</v>
      </c>
    </row>
    <row r="7">
      <c r="A7" s="0" t="s">
        <v>416</v>
      </c>
      <c r="B7" s="1" t="s">
        <v>417</v>
      </c>
    </row>
    <row r="8">
      <c r="A8" s="0" t="s">
        <v>418</v>
      </c>
      <c r="B8" s="1" t="s">
        <v>419</v>
      </c>
    </row>
    <row r="9">
      <c r="A9" s="0" t="s">
        <v>420</v>
      </c>
      <c r="B9" s="1" t="s">
        <v>421</v>
      </c>
    </row>
    <row r="10">
      <c r="A10" s="0" t="s">
        <v>422</v>
      </c>
      <c r="B10" s="1" t="s">
        <v>423</v>
      </c>
    </row>
    <row r="11">
      <c r="A11" s="0" t="s">
        <v>424</v>
      </c>
      <c r="B11" s="4">
        <f>HYPERLINK("http://stsbaza.dzs.hr/hr/Report/GetMethodologyPDFHR/86","Kliknite ovdje za izvoz")</f>
      </c>
    </row>
    <row r="13">
      <c r="A13" s="1" t="s">
        <v>425</v>
      </c>
    </row>
    <row r="14">
      <c r="A14" s="0" t="s">
        <v>426</v>
      </c>
    </row>
    <row r="15">
      <c r="A15" s="0" t="s">
        <v>427</v>
      </c>
    </row>
    <row r="16">
      <c r="A16" s="0" t="s">
        <v>428</v>
      </c>
    </row>
    <row r="17">
      <c r="A17" s="0" t="s">
        <v>429</v>
      </c>
    </row>
    <row r="18">
      <c r="A18" s="0" t="s">
        <v>430</v>
      </c>
    </row>
  </sheetData>
  <headerFooter/>
  <drawing r:id="rId1"/>
</worksheet>
</file>