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46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daci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<sst xmlns="http://schemas.openxmlformats.org/spreadsheetml/2006/main" count="217" uniqueCount="217">
  <si>
    <t>Djelatnost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</si>
  <si>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</si>
  <si>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</si>
  <si>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</si>
  <si>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</si>
  <si>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</si>
  <si>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</si>
  <si>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</si>
  <si>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</si>
  <si>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</si>
  <si>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</si>
  <si>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</si>
  <si>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</si>
  <si>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</si>
  <si>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 xml:space="preserve">G47 - Trgovina na malo, osim trgovine motornim vozilima i motociklima
</t>
  </si>
  <si>
    <t>98,5</t>
  </si>
  <si>
    <t>98,4</t>
  </si>
  <si>
    <t>117,3</t>
  </si>
  <si>
    <t>116,6</t>
  </si>
  <si>
    <t>122,3</t>
  </si>
  <si>
    <t>131,4</t>
  </si>
  <si>
    <t>147,4</t>
  </si>
  <si>
    <t>148,1</t>
  </si>
  <si>
    <t>126,1</t>
  </si>
  <si>
    <t>115,7</t>
  </si>
  <si>
    <t>106,3</t>
  </si>
  <si>
    <t>121,7</t>
  </si>
  <si>
    <t>94,1</t>
  </si>
  <si>
    <t>G47XG473 - Trgovina na malo, osim trgovine motornim vozilima, motociklima i motornim gorivima</t>
  </si>
  <si>
    <t>97,9</t>
  </si>
  <si>
    <t>115,0</t>
  </si>
  <si>
    <t>117,5</t>
  </si>
  <si>
    <t>122,6</t>
  </si>
  <si>
    <t>131,9</t>
  </si>
  <si>
    <t>148,7</t>
  </si>
  <si>
    <t>147,5</t>
  </si>
  <si>
    <t>125,6</t>
  </si>
  <si>
    <t>116,2</t>
  </si>
  <si>
    <t>110,9</t>
  </si>
  <si>
    <t>126,8</t>
  </si>
  <si>
    <t>97,3</t>
  </si>
  <si>
    <t>G47_FOOD - Trgovina na malo prehrambenih proizvoda, pića i duhanskih proizvoda</t>
  </si>
  <si>
    <t>80,3</t>
  </si>
  <si>
    <t>79,5</t>
  </si>
  <si>
    <t>92,8</t>
  </si>
  <si>
    <t>96,5</t>
  </si>
  <si>
    <t>98,6</t>
  </si>
  <si>
    <t>113,1</t>
  </si>
  <si>
    <t>133,6</t>
  </si>
  <si>
    <t>135,7</t>
  </si>
  <si>
    <t>106,6</t>
  </si>
  <si>
    <t>96,7</t>
  </si>
  <si>
    <t>88,2</t>
  </si>
  <si>
    <t>105,3</t>
  </si>
  <si>
    <t>79,9</t>
  </si>
  <si>
    <t>G47_NFOOD - Trgovina na malo neprehrambenim proizvodima (uključujući trgovinu motornim gorivima)</t>
  </si>
  <si>
    <t>119,4</t>
  </si>
  <si>
    <t>119,9</t>
  </si>
  <si>
    <t>144,6</t>
  </si>
  <si>
    <t>138,9</t>
  </si>
  <si>
    <t>148,5</t>
  </si>
  <si>
    <t>151,6</t>
  </si>
  <si>
    <t>162,4</t>
  </si>
  <si>
    <t>161,4</t>
  </si>
  <si>
    <t>147,9</t>
  </si>
  <si>
    <t>136,8</t>
  </si>
  <si>
    <t>126,4</t>
  </si>
  <si>
    <t>140,1</t>
  </si>
  <si>
    <t>110,4</t>
  </si>
  <si>
    <t>G47_NFOOD_XG473 - Trgovina na malo neprehrambenim proizvodima (osim trgovine motornim gorivima)</t>
  </si>
  <si>
    <t>124,7</t>
  </si>
  <si>
    <t>124,5</t>
  </si>
  <si>
    <t>146,7</t>
  </si>
  <si>
    <t>147,2</t>
  </si>
  <si>
    <t>156,7</t>
  </si>
  <si>
    <t>158,4</t>
  </si>
  <si>
    <t>169,6</t>
  </si>
  <si>
    <t>163,1</t>
  </si>
  <si>
    <t>152,4</t>
  </si>
  <si>
    <t>143,5</t>
  </si>
  <si>
    <t>142,8</t>
  </si>
  <si>
    <t>157,2</t>
  </si>
  <si>
    <t>122,4</t>
  </si>
  <si>
    <t>G47_NF_CLTH - Trgovina na malo tekstilom, odjećom, obućom i proizvodima od kože u specijaliziranim prodavaonicama</t>
  </si>
  <si>
    <t>105,5</t>
  </si>
  <si>
    <t>91,1</t>
  </si>
  <si>
    <t>93,1</t>
  </si>
  <si>
    <t>113,7</t>
  </si>
  <si>
    <t>138,0</t>
  </si>
  <si>
    <t>137,3</t>
  </si>
  <si>
    <t>162,7</t>
  </si>
  <si>
    <t>140,8</t>
  </si>
  <si>
    <t>123,3</t>
  </si>
  <si>
    <t>124,9</t>
  </si>
  <si>
    <t>138,7</t>
  </si>
  <si>
    <t>115,1</t>
  </si>
  <si>
    <t>G47_NF_HLTH - Ljekarne; trgovina na malo medicinskim pripravcima i ortopedskim pomagalima, kozmetičkim i toaletnim proizvodima u specijaliziranim prodavaonicama</t>
  </si>
  <si>
    <t>143,3</t>
  </si>
  <si>
    <t>126,7</t>
  </si>
  <si>
    <t>146,0</t>
  </si>
  <si>
    <t>136,6</t>
  </si>
  <si>
    <t>138,2</t>
  </si>
  <si>
    <t>146,8</t>
  </si>
  <si>
    <t>145,5</t>
  </si>
  <si>
    <t>142,0</t>
  </si>
  <si>
    <t>138,4</t>
  </si>
  <si>
    <t>134,2</t>
  </si>
  <si>
    <t>164,3</t>
  </si>
  <si>
    <t>134,9</t>
  </si>
  <si>
    <t>G47_NF_OT1 - Trgovina na malo računalima, perifernim jedinicama i softverom; telekomunikacijskom opremom; itd. u specijaliziranim prodavaonicama</t>
  </si>
  <si>
    <t>108,7</t>
  </si>
  <si>
    <t>120,3</t>
  </si>
  <si>
    <t>153,4</t>
  </si>
  <si>
    <t>159,3</t>
  </si>
  <si>
    <t>149,5</t>
  </si>
  <si>
    <t>158,3</t>
  </si>
  <si>
    <t>157,6</t>
  </si>
  <si>
    <t>153,5</t>
  </si>
  <si>
    <t>145,0</t>
  </si>
  <si>
    <t>135,5</t>
  </si>
  <si>
    <t>151,1</t>
  </si>
  <si>
    <t>116,4</t>
  </si>
  <si>
    <t>G47_NF_OT2 - Trgovina na malo audio i videoopremom; željeznom robom, bojama i staklom; električnim aparatima za kućanstvo, itd. u specijaliziranim prodavaonicama</t>
  </si>
  <si>
    <t>128,2</t>
  </si>
  <si>
    <t>160,2</t>
  </si>
  <si>
    <t>154,7</t>
  </si>
  <si>
    <t>159,0</t>
  </si>
  <si>
    <t>154,9</t>
  </si>
  <si>
    <t>149,3</t>
  </si>
  <si>
    <t>132,9</t>
  </si>
  <si>
    <t>145,1</t>
  </si>
  <si>
    <t>146,9</t>
  </si>
  <si>
    <t>156,8</t>
  </si>
  <si>
    <t>143,9</t>
  </si>
  <si>
    <t>114,1</t>
  </si>
  <si>
    <t xml:space="preserve">G4711 - Trgovina na malo u nespecijaliziranim prodavaonicama pretežno hranom, pićima i duhanskim proizvodima
</t>
  </si>
  <si>
    <t>83,4</t>
  </si>
  <si>
    <t>82,4</t>
  </si>
  <si>
    <t>100,4</t>
  </si>
  <si>
    <t>102,5</t>
  </si>
  <si>
    <t>117,7</t>
  </si>
  <si>
    <t>139,6</t>
  </si>
  <si>
    <t>141,6</t>
  </si>
  <si>
    <t>110,7</t>
  </si>
  <si>
    <t>100,5</t>
  </si>
  <si>
    <t>91,9</t>
  </si>
  <si>
    <t>109,9</t>
  </si>
  <si>
    <t>83,2</t>
  </si>
  <si>
    <t xml:space="preserve">G4719 - Ostala trgovina na malo u nespecijaliziranim prodavaonicama
</t>
  </si>
  <si>
    <t>133,1</t>
  </si>
  <si>
    <t>168,2</t>
  </si>
  <si>
    <t>177,8</t>
  </si>
  <si>
    <t>187,0</t>
  </si>
  <si>
    <t>191,5</t>
  </si>
  <si>
    <t>208,3</t>
  </si>
  <si>
    <t>204,9</t>
  </si>
  <si>
    <t>180,1</t>
  </si>
  <si>
    <t>177,0</t>
  </si>
  <si>
    <t>168,0</t>
  </si>
  <si>
    <t>199,4</t>
  </si>
  <si>
    <t>136,9</t>
  </si>
  <si>
    <t xml:space="preserve">G472 - Trgovina na malo hranom, pićima i duhanskim proizvodima u specijaliziranim prodavaonicama
</t>
  </si>
  <si>
    <t>52,0</t>
  </si>
  <si>
    <t>52,2</t>
  </si>
  <si>
    <t>58,9</t>
  </si>
  <si>
    <t>60,9</t>
  </si>
  <si>
    <t>63,7</t>
  </si>
  <si>
    <t>70,3</t>
  </si>
  <si>
    <t>78,9</t>
  </si>
  <si>
    <t>81,6</t>
  </si>
  <si>
    <t>69,5</t>
  </si>
  <si>
    <t>61,3</t>
  </si>
  <si>
    <t>53,7</t>
  </si>
  <si>
    <t>63,1</t>
  </si>
  <si>
    <t>49,6</t>
  </si>
  <si>
    <t xml:space="preserve">G473 - Trgovina na malo motornim gorivima i mazivima u specijaliziranim prodavaonicama
</t>
  </si>
  <si>
    <t>101,4</t>
  </si>
  <si>
    <t>104,3</t>
  </si>
  <si>
    <t>111,7</t>
  </si>
  <si>
    <t>123,2</t>
  </si>
  <si>
    <t>131,6</t>
  </si>
  <si>
    <t>141,9</t>
  </si>
  <si>
    <t>156,6</t>
  </si>
  <si>
    <t>112,2</t>
  </si>
  <si>
    <t>67,0</t>
  </si>
  <si>
    <t>70,9</t>
  </si>
  <si>
    <t>61,0</t>
  </si>
  <si>
    <t xml:space="preserve">G4791 - Trgovina na malo preko pošte ili interneta
</t>
  </si>
  <si>
    <t>127,6</t>
  </si>
  <si>
    <t>127,9</t>
  </si>
  <si>
    <t>127,4</t>
  </si>
  <si>
    <t>129,4</t>
  </si>
  <si>
    <t>130,7</t>
  </si>
  <si>
    <t>128,7</t>
  </si>
  <si>
    <t>183,4</t>
  </si>
  <si>
    <t>150,7</t>
  </si>
  <si>
    <t>128,3</t>
  </si>
  <si>
    <t>179,3</t>
  </si>
  <si>
    <t>155,8</t>
  </si>
  <si>
    <t>117,0</t>
  </si>
  <si>
    <t>*Molimo korisnike da pri korištenju podataka navedu izvor.</t>
  </si>
  <si>
    <t>Tip podataka</t>
  </si>
  <si>
    <t>Indeks realnog prometa od trgovine na malo</t>
  </si>
  <si>
    <t>Indikator</t>
  </si>
  <si>
    <t>Realni promet (varijabla 123)</t>
  </si>
  <si>
    <t>Vremenska dimenzija</t>
  </si>
  <si>
    <t>2015.=100</t>
  </si>
  <si>
    <t>Periodičnost</t>
  </si>
  <si>
    <t>Mjesečno</t>
  </si>
  <si>
    <t>Sezonska prilagođenost</t>
  </si>
  <si>
    <t>Izvorni indeksi</t>
  </si>
  <si>
    <t>Metodologija</t>
  </si>
  <si>
    <t>Kontakt informacije</t>
  </si>
  <si>
    <t>Služba statistike usluga</t>
  </si>
  <si>
    <t>Josipa Kalčić Ivanić, (01) 4806-116, kalcicj@dzs.hr</t>
  </si>
  <si>
    <t>Ljiljanka Boras, (01) 4806-119, borasl@dzs.hr</t>
  </si>
  <si>
    <t>Sanja Godec, (01) 4806-275, godecs@dzs.hr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</si>
</sst>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15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49.710083007813" customWidth="1"/>
    <col min="2" max="2" width="9.140625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86117076873779" customWidth="1"/>
    <col min="12" max="12" width="9.86117076873779" customWidth="1"/>
    <col min="13" max="13" width="9.86117076873779" customWidth="1"/>
    <col min="14" max="14" width="9.140625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16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</row>
    <row r="4">
      <c r="A4" s="0" t="s">
        <v>41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3" t="s">
        <v>52</v>
      </c>
      <c r="M4" s="3" t="s">
        <v>53</v>
      </c>
      <c r="N4" s="3" t="s">
        <v>54</v>
      </c>
    </row>
    <row r="5">
      <c r="A5" s="0" t="s">
        <v>55</v>
      </c>
      <c r="B5" s="3" t="s">
        <v>56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  <c r="I5" s="3" t="s">
        <v>63</v>
      </c>
      <c r="J5" s="3" t="s">
        <v>64</v>
      </c>
      <c r="K5" s="3" t="s">
        <v>65</v>
      </c>
      <c r="L5" s="3" t="s">
        <v>66</v>
      </c>
      <c r="M5" s="3" t="s">
        <v>67</v>
      </c>
      <c r="N5" s="3" t="s">
        <v>68</v>
      </c>
    </row>
    <row r="6">
      <c r="A6" s="0" t="s">
        <v>69</v>
      </c>
      <c r="B6" s="3" t="s">
        <v>70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  <c r="H6" s="3" t="s">
        <v>76</v>
      </c>
      <c r="I6" s="3" t="s">
        <v>77</v>
      </c>
      <c r="J6" s="3" t="s">
        <v>78</v>
      </c>
      <c r="K6" s="3" t="s">
        <v>79</v>
      </c>
      <c r="L6" s="3" t="s">
        <v>80</v>
      </c>
      <c r="M6" s="3" t="s">
        <v>81</v>
      </c>
      <c r="N6" s="3" t="s">
        <v>82</v>
      </c>
    </row>
    <row r="7">
      <c r="A7" s="0" t="s">
        <v>83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74</v>
      </c>
      <c r="J7" s="3" t="s">
        <v>91</v>
      </c>
      <c r="K7" s="3" t="s">
        <v>92</v>
      </c>
      <c r="L7" s="3" t="s">
        <v>93</v>
      </c>
      <c r="M7" s="3" t="s">
        <v>94</v>
      </c>
      <c r="N7" s="3" t="s">
        <v>95</v>
      </c>
    </row>
    <row r="8">
      <c r="A8" s="0" t="s">
        <v>96</v>
      </c>
      <c r="B8" s="3" t="s">
        <v>97</v>
      </c>
      <c r="C8" s="3" t="s">
        <v>98</v>
      </c>
      <c r="D8" s="3" t="s">
        <v>99</v>
      </c>
      <c r="E8" s="3" t="s">
        <v>100</v>
      </c>
      <c r="F8" s="3" t="s">
        <v>101</v>
      </c>
      <c r="G8" s="3" t="s">
        <v>102</v>
      </c>
      <c r="H8" s="3" t="s">
        <v>78</v>
      </c>
      <c r="I8" s="3" t="s">
        <v>103</v>
      </c>
      <c r="J8" s="3" t="s">
        <v>104</v>
      </c>
      <c r="K8" s="3" t="s">
        <v>105</v>
      </c>
      <c r="L8" s="3" t="s">
        <v>106</v>
      </c>
      <c r="M8" s="3" t="s">
        <v>107</v>
      </c>
      <c r="N8" s="3" t="s">
        <v>108</v>
      </c>
    </row>
    <row r="9">
      <c r="A9" s="0" t="s">
        <v>109</v>
      </c>
      <c r="B9" s="3" t="s">
        <v>110</v>
      </c>
      <c r="C9" s="3" t="s">
        <v>111</v>
      </c>
      <c r="D9" s="3" t="s">
        <v>75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119</v>
      </c>
      <c r="M9" s="3" t="s">
        <v>120</v>
      </c>
      <c r="N9" s="3" t="s">
        <v>121</v>
      </c>
    </row>
    <row r="10">
      <c r="A10" s="0" t="s">
        <v>122</v>
      </c>
      <c r="B10" s="3" t="s">
        <v>121</v>
      </c>
      <c r="C10" s="3" t="s">
        <v>123</v>
      </c>
      <c r="D10" s="3" t="s">
        <v>124</v>
      </c>
      <c r="E10" s="3" t="s">
        <v>125</v>
      </c>
      <c r="F10" s="3" t="s">
        <v>126</v>
      </c>
      <c r="G10" s="3" t="s">
        <v>127</v>
      </c>
      <c r="H10" s="3" t="s">
        <v>128</v>
      </c>
      <c r="I10" s="3" t="s">
        <v>129</v>
      </c>
      <c r="J10" s="3" t="s">
        <v>130</v>
      </c>
      <c r="K10" s="3" t="s">
        <v>131</v>
      </c>
      <c r="L10" s="3" t="s">
        <v>132</v>
      </c>
      <c r="M10" s="3" t="s">
        <v>133</v>
      </c>
      <c r="N10" s="3" t="s">
        <v>134</v>
      </c>
    </row>
    <row r="11">
      <c r="A11" s="0" t="s">
        <v>135</v>
      </c>
      <c r="B11" s="3" t="s">
        <v>136</v>
      </c>
      <c r="C11" s="3" t="s">
        <v>137</v>
      </c>
      <c r="D11" s="3" t="s">
        <v>45</v>
      </c>
      <c r="E11" s="3" t="s">
        <v>138</v>
      </c>
      <c r="F11" s="3" t="s">
        <v>139</v>
      </c>
      <c r="G11" s="3" t="s">
        <v>140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146</v>
      </c>
      <c r="N11" s="3" t="s">
        <v>147</v>
      </c>
    </row>
    <row r="12">
      <c r="A12" s="0" t="s">
        <v>148</v>
      </c>
      <c r="B12" s="3" t="s">
        <v>149</v>
      </c>
      <c r="C12" s="3" t="s">
        <v>79</v>
      </c>
      <c r="D12" s="3" t="s">
        <v>150</v>
      </c>
      <c r="E12" s="3" t="s">
        <v>151</v>
      </c>
      <c r="F12" s="3" t="s">
        <v>152</v>
      </c>
      <c r="G12" s="3" t="s">
        <v>153</v>
      </c>
      <c r="H12" s="3" t="s">
        <v>154</v>
      </c>
      <c r="I12" s="3" t="s">
        <v>155</v>
      </c>
      <c r="J12" s="3" t="s">
        <v>156</v>
      </c>
      <c r="K12" s="3" t="s">
        <v>157</v>
      </c>
      <c r="L12" s="3" t="s">
        <v>158</v>
      </c>
      <c r="M12" s="3" t="s">
        <v>159</v>
      </c>
      <c r="N12" s="3" t="s">
        <v>160</v>
      </c>
    </row>
    <row r="13">
      <c r="A13" s="0" t="s">
        <v>161</v>
      </c>
      <c r="B13" s="3" t="s">
        <v>162</v>
      </c>
      <c r="C13" s="3" t="s">
        <v>163</v>
      </c>
      <c r="D13" s="3" t="s">
        <v>164</v>
      </c>
      <c r="E13" s="3" t="s">
        <v>165</v>
      </c>
      <c r="F13" s="3" t="s">
        <v>166</v>
      </c>
      <c r="G13" s="3" t="s">
        <v>167</v>
      </c>
      <c r="H13" s="3" t="s">
        <v>168</v>
      </c>
      <c r="I13" s="3" t="s">
        <v>169</v>
      </c>
      <c r="J13" s="3" t="s">
        <v>170</v>
      </c>
      <c r="K13" s="3" t="s">
        <v>171</v>
      </c>
      <c r="L13" s="3" t="s">
        <v>172</v>
      </c>
      <c r="M13" s="3" t="s">
        <v>173</v>
      </c>
      <c r="N13" s="3" t="s">
        <v>174</v>
      </c>
    </row>
    <row r="14">
      <c r="A14" s="0" t="s">
        <v>175</v>
      </c>
      <c r="B14" s="3" t="s">
        <v>176</v>
      </c>
      <c r="C14" s="3" t="s">
        <v>177</v>
      </c>
      <c r="D14" s="3" t="s">
        <v>59</v>
      </c>
      <c r="E14" s="3" t="s">
        <v>178</v>
      </c>
      <c r="F14" s="3" t="s">
        <v>179</v>
      </c>
      <c r="G14" s="3" t="s">
        <v>180</v>
      </c>
      <c r="H14" s="3" t="s">
        <v>181</v>
      </c>
      <c r="I14" s="3" t="s">
        <v>182</v>
      </c>
      <c r="J14" s="3" t="s">
        <v>33</v>
      </c>
      <c r="K14" s="3" t="s">
        <v>183</v>
      </c>
      <c r="L14" s="3" t="s">
        <v>184</v>
      </c>
      <c r="M14" s="3" t="s">
        <v>185</v>
      </c>
      <c r="N14" s="3" t="s">
        <v>186</v>
      </c>
    </row>
    <row r="15">
      <c r="A15" s="0" t="s">
        <v>187</v>
      </c>
      <c r="B15" s="3" t="s">
        <v>106</v>
      </c>
      <c r="C15" s="3" t="s">
        <v>188</v>
      </c>
      <c r="D15" s="3" t="s">
        <v>189</v>
      </c>
      <c r="E15" s="3" t="s">
        <v>190</v>
      </c>
      <c r="F15" s="3" t="s">
        <v>191</v>
      </c>
      <c r="G15" s="3" t="s">
        <v>192</v>
      </c>
      <c r="H15" s="3" t="s">
        <v>193</v>
      </c>
      <c r="I15" s="3" t="s">
        <v>194</v>
      </c>
      <c r="J15" s="3" t="s">
        <v>195</v>
      </c>
      <c r="K15" s="3" t="s">
        <v>196</v>
      </c>
      <c r="L15" s="3" t="s">
        <v>197</v>
      </c>
      <c r="M15" s="3" t="s">
        <v>198</v>
      </c>
      <c r="N15" s="3" t="s">
        <v>199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7"/>
  <sheetViews>
    <sheetView workbookViewId="0"/>
  </sheetViews>
  <sheetFormatPr defaultRowHeight="15"/>
  <cols>
    <col min="1" max="1" width="22.1144237518311" customWidth="1"/>
    <col min="2" max="2" width="41.2917785644531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200</v>
      </c>
    </row>
    <row r="6">
      <c r="A6" s="0" t="s">
        <v>201</v>
      </c>
      <c r="B6" s="1" t="s">
        <v>202</v>
      </c>
    </row>
    <row r="7">
      <c r="A7" s="0" t="s">
        <v>203</v>
      </c>
      <c r="B7" s="1" t="s">
        <v>204</v>
      </c>
    </row>
    <row r="8">
      <c r="A8" s="0" t="s">
        <v>205</v>
      </c>
      <c r="B8" s="1" t="s">
        <v>206</v>
      </c>
    </row>
    <row r="9">
      <c r="A9" s="0" t="s">
        <v>207</v>
      </c>
      <c r="B9" s="1" t="s">
        <v>208</v>
      </c>
    </row>
    <row r="10">
      <c r="A10" s="0" t="s">
        <v>209</v>
      </c>
      <c r="B10" s="1" t="s">
        <v>210</v>
      </c>
    </row>
    <row r="11">
      <c r="A11" s="0" t="s">
        <v>211</v>
      </c>
      <c r="B11" s="4">
        <f>HYPERLINK("http://stsbaza.dzs.hr/hr/Report/GetMethodologyPDFHR/109","Kliknite ovdje za izvoz")</f>
      </c>
    </row>
    <row r="13">
      <c r="A13" s="1" t="s">
        <v>212</v>
      </c>
    </row>
    <row r="14">
      <c r="A14" s="0" t="s">
        <v>213</v>
      </c>
    </row>
    <row r="15">
      <c r="A15" s="0" t="s">
        <v>214</v>
      </c>
    </row>
    <row r="16">
      <c r="A16" s="0" t="s">
        <v>215</v>
      </c>
    </row>
    <row r="17">
      <c r="A17" s="0" t="s">
        <v>216</v>
      </c>
    </row>
  </sheetData>
  <headerFooter/>
  <drawing r:id="rId1"/>
</worksheet>
</file>