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drawing+xml" PartName="/xl/drawings/drawing2.xml"/>
  <Override ContentType="image/jpeg" PartName="/xl/media/image146.jpg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ta" sheetId="1" r:id="rId1"/>
    <sheet name="Info" sheetId="2" r:id="rId3"/>
  </sheets>
  <calcPr fullCalcOnLoad="1"/>
</workbook>
</file>

<file path=xl/sharedStrings.xml><?xml version="1.0" encoding="utf-8"?>
<sst xmlns="http://schemas.openxmlformats.org/spreadsheetml/2006/main" count="596" uniqueCount="596">
  <si>
    <t>Activity</t>
  </si>
  <si>
    <t>2022M2</t>
  </si>
  <si>
    <t>2022M3</t>
  </si>
  <si>
    <t>2022M4</t>
  </si>
  <si>
    <t>2022M5</t>
  </si>
  <si>
    <t>2022M6</t>
  </si>
  <si>
    <t>2022M7</t>
  </si>
  <si>
    <t>2022M8</t>
  </si>
  <si>
    <t>2022M9</t>
  </si>
  <si>
    <t>2022M10</t>
  </si>
  <si>
    <t>2022M11</t>
  </si>
  <si>
    <t>2022M12</t>
  </si>
  <si>
    <t>2023M1</t>
  </si>
  <si>
    <t>2023M2</t>
  </si>
  <si>
    <t>GTN_STS - Services required by STS regulation</t>
  </si>
  <si>
    <t>123.8</t>
  </si>
  <si>
    <t>148.7</t>
  </si>
  <si>
    <t>155.7</t>
  </si>
  <si>
    <t>160.5</t>
  </si>
  <si>
    <t>169.4</t>
  </si>
  <si>
    <t>190.1</t>
  </si>
  <si>
    <t>184.2</t>
  </si>
  <si>
    <t>171.3</t>
  </si>
  <si>
    <t>149.0</t>
  </si>
  <si>
    <t>144.5</t>
  </si>
  <si>
    <t>165.6</t>
  </si>
  <si>
    <t>157.7</t>
  </si>
  <si>
    <t>162.4</t>
  </si>
  <si>
    <t>GTNXG47 - Services required by STS regulation (except retail trade and repair)</t>
  </si>
  <si>
    <t>129.3</t>
  </si>
  <si>
    <t>154.5</t>
  </si>
  <si>
    <t>163.3</t>
  </si>
  <si>
    <t>173.5</t>
  </si>
  <si>
    <t>195.0</t>
  </si>
  <si>
    <t>186.4</t>
  </si>
  <si>
    <t>177.6</t>
  </si>
  <si>
    <t>150.3</t>
  </si>
  <si>
    <t>148.3</t>
  </si>
  <si>
    <t>170.4</t>
  </si>
  <si>
    <t>173.1</t>
  </si>
  <si>
    <t>181.2</t>
  </si>
  <si>
    <t>G - Wholesale and retail trade; repair of motor vehicles and motorcycles</t>
  </si>
  <si>
    <t>124.9</t>
  </si>
  <si>
    <t>162.6</t>
  </si>
  <si>
    <t>163.9</t>
  </si>
  <si>
    <t>166.1</t>
  </si>
  <si>
    <t>175.2</t>
  </si>
  <si>
    <t>191.4</t>
  </si>
  <si>
    <t>175.3</t>
  </si>
  <si>
    <t>169.6</t>
  </si>
  <si>
    <t>156.8</t>
  </si>
  <si>
    <t>151.0</t>
  </si>
  <si>
    <t>168.2</t>
  </si>
  <si>
    <t>136.0</t>
  </si>
  <si>
    <t>140.2</t>
  </si>
  <si>
    <t>G45 - Wholesale and retail trade and repair of motor vehicles and motorcycles</t>
  </si>
  <si>
    <t>133.3</t>
  </si>
  <si>
    <t>183.8</t>
  </si>
  <si>
    <t>164.5</t>
  </si>
  <si>
    <t>174.8</t>
  </si>
  <si>
    <t>193.4</t>
  </si>
  <si>
    <t>222.7</t>
  </si>
  <si>
    <t>150.6</t>
  </si>
  <si>
    <t>168.5</t>
  </si>
  <si>
    <t>147.0</t>
  </si>
  <si>
    <t>159.0</t>
  </si>
  <si>
    <t>175.7</t>
  </si>
  <si>
    <t>177.7</t>
  </si>
  <si>
    <t>G45XG452 - Sale of motor vehicles; sale and repair of motorcycles</t>
  </si>
  <si>
    <t>130.0</t>
  </si>
  <si>
    <t>182.2</t>
  </si>
  <si>
    <t>173.2</t>
  </si>
  <si>
    <t>190.5</t>
  </si>
  <si>
    <t>221.9</t>
  </si>
  <si>
    <t>149.3</t>
  </si>
  <si>
    <t>165.1</t>
  </si>
  <si>
    <t>141.8</t>
  </si>
  <si>
    <t>151.9</t>
  </si>
  <si>
    <t>170.1</t>
  </si>
  <si>
    <t>160.4</t>
  </si>
  <si>
    <t>172.3</t>
  </si>
  <si>
    <t>G452 - Maintenance and repair of motor vehicles</t>
  </si>
  <si>
    <t>176.9</t>
  </si>
  <si>
    <t>202.2</t>
  </si>
  <si>
    <t>197.9</t>
  </si>
  <si>
    <t>209.3</t>
  </si>
  <si>
    <t>257.3</t>
  </si>
  <si>
    <t>237.2</t>
  </si>
  <si>
    <t>158.3</t>
  </si>
  <si>
    <t>202.8</t>
  </si>
  <si>
    <t>187.7</t>
  </si>
  <si>
    <t>230.0</t>
  </si>
  <si>
    <t>213.6</t>
  </si>
  <si>
    <t>210.7</t>
  </si>
  <si>
    <t>258.0</t>
  </si>
  <si>
    <t>G46 - Wholesale trade, except of motor vehicles and motorcycles</t>
  </si>
  <si>
    <t>136.8</t>
  </si>
  <si>
    <t>178.3</t>
  </si>
  <si>
    <t>173.9</t>
  </si>
  <si>
    <t>182.0</t>
  </si>
  <si>
    <t>195.2</t>
  </si>
  <si>
    <t>168.0</t>
  </si>
  <si>
    <t>161.0</t>
  </si>
  <si>
    <t>176.3</t>
  </si>
  <si>
    <t>145.4</t>
  </si>
  <si>
    <t>152.1</t>
  </si>
  <si>
    <t>G461 - Wholesale on a fee or contract basis</t>
  </si>
  <si>
    <t>113.3</t>
  </si>
  <si>
    <t>175.5</t>
  </si>
  <si>
    <t>189.4</t>
  </si>
  <si>
    <t>228.5</t>
  </si>
  <si>
    <t>126.4</t>
  </si>
  <si>
    <t>264.8</t>
  </si>
  <si>
    <t>165.3</t>
  </si>
  <si>
    <t>219.5</t>
  </si>
  <si>
    <t>143.9</t>
  </si>
  <si>
    <t>123.0</t>
  </si>
  <si>
    <t>138.7</t>
  </si>
  <si>
    <t>125.0</t>
  </si>
  <si>
    <t>120.3</t>
  </si>
  <si>
    <t>G462 - Wholesale of agricultural raw materials and live animals</t>
  </si>
  <si>
    <t>163.1</t>
  </si>
  <si>
    <t>232.3</t>
  </si>
  <si>
    <t>174.9</t>
  </si>
  <si>
    <t>107.8</t>
  </si>
  <si>
    <t>66.9</t>
  </si>
  <si>
    <t>98.3</t>
  </si>
  <si>
    <t>128.0</t>
  </si>
  <si>
    <t>142.0</t>
  </si>
  <si>
    <t>137.2</t>
  </si>
  <si>
    <t>83.8</t>
  </si>
  <si>
    <t>87.6</t>
  </si>
  <si>
    <t>110.2</t>
  </si>
  <si>
    <t>177.2</t>
  </si>
  <si>
    <t>G463 - Wholesale of food, beverages and tobacco</t>
  </si>
  <si>
    <t>116.1</t>
  </si>
  <si>
    <t>145.2</t>
  </si>
  <si>
    <t>144.1</t>
  </si>
  <si>
    <t>156.2</t>
  </si>
  <si>
    <t>194.5</t>
  </si>
  <si>
    <t>226.4</t>
  </si>
  <si>
    <t>222.3</t>
  </si>
  <si>
    <t>189.9</t>
  </si>
  <si>
    <t>124.3</t>
  </si>
  <si>
    <t>132.9</t>
  </si>
  <si>
    <t>157.5</t>
  </si>
  <si>
    <t>142.4</t>
  </si>
  <si>
    <t>136.4</t>
  </si>
  <si>
    <t>G464 - Wholesale of household goods</t>
  </si>
  <si>
    <t>128.1</t>
  </si>
  <si>
    <t>155.8</t>
  </si>
  <si>
    <t>153.2</t>
  </si>
  <si>
    <t>148.8</t>
  </si>
  <si>
    <t>171.2</t>
  </si>
  <si>
    <t>159.4</t>
  </si>
  <si>
    <t>169.2</t>
  </si>
  <si>
    <t>151.2</t>
  </si>
  <si>
    <t>164.4</t>
  </si>
  <si>
    <t>166.2</t>
  </si>
  <si>
    <t>147.9</t>
  </si>
  <si>
    <t>141.2</t>
  </si>
  <si>
    <t>G465 - Wholesale of information and communication equipment</t>
  </si>
  <si>
    <t>97.7</t>
  </si>
  <si>
    <t>133.2</t>
  </si>
  <si>
    <t>179.6</t>
  </si>
  <si>
    <t>129.1</t>
  </si>
  <si>
    <t>123.9</t>
  </si>
  <si>
    <t>137.7</t>
  </si>
  <si>
    <t>192.4</t>
  </si>
  <si>
    <t>114.8</t>
  </si>
  <si>
    <t>113.0</t>
  </si>
  <si>
    <t>G466 - Wholesale of other machinery, equipment and supplies</t>
  </si>
  <si>
    <t>149.7</t>
  </si>
  <si>
    <t>311.4</t>
  </si>
  <si>
    <t>203.5</t>
  </si>
  <si>
    <t>168.6</t>
  </si>
  <si>
    <t>223.3</t>
  </si>
  <si>
    <t>267.6</t>
  </si>
  <si>
    <t>94.6</t>
  </si>
  <si>
    <t>148.0</t>
  </si>
  <si>
    <t>229.4</t>
  </si>
  <si>
    <t>210.8</t>
  </si>
  <si>
    <t>218.7</t>
  </si>
  <si>
    <t>184.5</t>
  </si>
  <si>
    <t>185.8</t>
  </si>
  <si>
    <t>G467 - Other specialised wholesale</t>
  </si>
  <si>
    <t>179.1</t>
  </si>
  <si>
    <t>227.8</t>
  </si>
  <si>
    <t>235.0</t>
  </si>
  <si>
    <t>224.4</t>
  </si>
  <si>
    <t>199.7</t>
  </si>
  <si>
    <t>237.4</t>
  </si>
  <si>
    <t>225.2</t>
  </si>
  <si>
    <t>215.3</t>
  </si>
  <si>
    <t>213.8</t>
  </si>
  <si>
    <t>172.7</t>
  </si>
  <si>
    <t>218.0</t>
  </si>
  <si>
    <t>176.8</t>
  </si>
  <si>
    <t>186.7</t>
  </si>
  <si>
    <t>G469 - Non-specialised wholesale trade</t>
  </si>
  <si>
    <t>124.4</t>
  </si>
  <si>
    <t>150.7</t>
  </si>
  <si>
    <t>151.3</t>
  </si>
  <si>
    <t>164.7</t>
  </si>
  <si>
    <t>172.9</t>
  </si>
  <si>
    <t>154.6</t>
  </si>
  <si>
    <t>166.4</t>
  </si>
  <si>
    <t>178.1</t>
  </si>
  <si>
    <t>172.8</t>
  </si>
  <si>
    <t>120.4</t>
  </si>
  <si>
    <t>138.6</t>
  </si>
  <si>
    <t>H - Transportation and storage</t>
  </si>
  <si>
    <t>130.3</t>
  </si>
  <si>
    <t>118.3</t>
  </si>
  <si>
    <t>214.3</t>
  </si>
  <si>
    <t>158.2</t>
  </si>
  <si>
    <t>157.4</t>
  </si>
  <si>
    <t>174.2</t>
  </si>
  <si>
    <t>191.2</t>
  </si>
  <si>
    <t>178.2</t>
  </si>
  <si>
    <t>167.1</t>
  </si>
  <si>
    <t>158.7</t>
  </si>
  <si>
    <t>141.1</t>
  </si>
  <si>
    <t>156.4</t>
  </si>
  <si>
    <t>H49 - Land transport and transport via pipelines</t>
  </si>
  <si>
    <t>118.6</t>
  </si>
  <si>
    <t>115.9</t>
  </si>
  <si>
    <t>133.1</t>
  </si>
  <si>
    <t>139.9</t>
  </si>
  <si>
    <t>135.7</t>
  </si>
  <si>
    <t>141.4</t>
  </si>
  <si>
    <t>140.5</t>
  </si>
  <si>
    <t>137.0</t>
  </si>
  <si>
    <t>144.8</t>
  </si>
  <si>
    <t>133.4</t>
  </si>
  <si>
    <t>H50 - Water transport</t>
  </si>
  <si>
    <t>113.8</t>
  </si>
  <si>
    <t>111.7</t>
  </si>
  <si>
    <t>263.3</t>
  </si>
  <si>
    <t>160.1</t>
  </si>
  <si>
    <t>220.3</t>
  </si>
  <si>
    <t>261.1</t>
  </si>
  <si>
    <t>353.8</t>
  </si>
  <si>
    <t>172.0</t>
  </si>
  <si>
    <t>268.3</t>
  </si>
  <si>
    <t>97.9</t>
  </si>
  <si>
    <t>76.5</t>
  </si>
  <si>
    <t>241.4</t>
  </si>
  <si>
    <t>H51 - Air transport</t>
  </si>
  <si>
    <t>60.9</t>
  </si>
  <si>
    <t>55.8</t>
  </si>
  <si>
    <t>98.7</t>
  </si>
  <si>
    <t>144.2</t>
  </si>
  <si>
    <t>171.5</t>
  </si>
  <si>
    <t>173.8</t>
  </si>
  <si>
    <t>158.5</t>
  </si>
  <si>
    <t>111.5</t>
  </si>
  <si>
    <t>85.5</t>
  </si>
  <si>
    <t>95.7</t>
  </si>
  <si>
    <t>86.7</t>
  </si>
  <si>
    <t>112.9</t>
  </si>
  <si>
    <t>H52 - Warehousing and support activities for transportation</t>
  </si>
  <si>
    <t>124.5</t>
  </si>
  <si>
    <t>108.1</t>
  </si>
  <si>
    <t>113.1</t>
  </si>
  <si>
    <t>136.9</t>
  </si>
  <si>
    <t>157.0</t>
  </si>
  <si>
    <t>208.4</t>
  </si>
  <si>
    <t>253.9</t>
  </si>
  <si>
    <t>193.5</t>
  </si>
  <si>
    <t>172.1</t>
  </si>
  <si>
    <t>159.1</t>
  </si>
  <si>
    <t>130.4</t>
  </si>
  <si>
    <t>130.7</t>
  </si>
  <si>
    <t>H53 - Postal and courier activities</t>
  </si>
  <si>
    <t>119.0</t>
  </si>
  <si>
    <t>132.7</t>
  </si>
  <si>
    <t>130.5</t>
  </si>
  <si>
    <t>159.9</t>
  </si>
  <si>
    <t>139.3</t>
  </si>
  <si>
    <t>151.6</t>
  </si>
  <si>
    <t>137.5</t>
  </si>
  <si>
    <t>131.4</t>
  </si>
  <si>
    <t>134.6</t>
  </si>
  <si>
    <t>167.6</t>
  </si>
  <si>
    <t>126.2</t>
  </si>
  <si>
    <t>119.8</t>
  </si>
  <si>
    <t>I - Accommodation and food service activities</t>
  </si>
  <si>
    <t>49.9</t>
  </si>
  <si>
    <t>52.6</t>
  </si>
  <si>
    <t>122.2</t>
  </si>
  <si>
    <t>214.6</t>
  </si>
  <si>
    <t>218.5</t>
  </si>
  <si>
    <t>333.6</t>
  </si>
  <si>
    <t>371.6</t>
  </si>
  <si>
    <t>257.5</t>
  </si>
  <si>
    <t>121.1</t>
  </si>
  <si>
    <t>72.3</t>
  </si>
  <si>
    <t>79.7</t>
  </si>
  <si>
    <t>61.7</t>
  </si>
  <si>
    <t>63.1</t>
  </si>
  <si>
    <t>I55 - Accommodation</t>
  </si>
  <si>
    <t>21.6</t>
  </si>
  <si>
    <t>22.4</t>
  </si>
  <si>
    <t>104.9</t>
  </si>
  <si>
    <t>134.8</t>
  </si>
  <si>
    <t>200.4</t>
  </si>
  <si>
    <t>420.6</t>
  </si>
  <si>
    <t>485.6</t>
  </si>
  <si>
    <t>247.5</t>
  </si>
  <si>
    <t>82.1</t>
  </si>
  <si>
    <t>38.6</t>
  </si>
  <si>
    <t>43.0</t>
  </si>
  <si>
    <t>22.5</t>
  </si>
  <si>
    <t>27.2</t>
  </si>
  <si>
    <t>I56 - Food and beverage service activities</t>
  </si>
  <si>
    <t>78.3</t>
  </si>
  <si>
    <t>92.0</t>
  </si>
  <si>
    <t>122.4</t>
  </si>
  <si>
    <t>147.6</t>
  </si>
  <si>
    <t>165.4</t>
  </si>
  <si>
    <t>229.2</t>
  </si>
  <si>
    <t>243.9</t>
  </si>
  <si>
    <t>127.3</t>
  </si>
  <si>
    <t>95.1</t>
  </si>
  <si>
    <t>116.6</t>
  </si>
  <si>
    <t>102.8</t>
  </si>
  <si>
    <t>99.4</t>
  </si>
  <si>
    <t>J - Information and communication</t>
  </si>
  <si>
    <t>184.4</t>
  </si>
  <si>
    <t>197.5</t>
  </si>
  <si>
    <t>193.2</t>
  </si>
  <si>
    <t>175.8</t>
  </si>
  <si>
    <t>220.0</t>
  </si>
  <si>
    <t>226.8</t>
  </si>
  <si>
    <t>249.3</t>
  </si>
  <si>
    <t>249.4</t>
  </si>
  <si>
    <t>208.9</t>
  </si>
  <si>
    <t>221.2</t>
  </si>
  <si>
    <t>322.1</t>
  </si>
  <si>
    <t>206.2</t>
  </si>
  <si>
    <t>212.6</t>
  </si>
  <si>
    <t>J58 - Publishing activities</t>
  </si>
  <si>
    <t>65.5</t>
  </si>
  <si>
    <t>72.1</t>
  </si>
  <si>
    <t>105.8</t>
  </si>
  <si>
    <t>72.9</t>
  </si>
  <si>
    <t>64.6</t>
  </si>
  <si>
    <t>94.4</t>
  </si>
  <si>
    <t>228.2</t>
  </si>
  <si>
    <t>135.1</t>
  </si>
  <si>
    <t>86.5</t>
  </si>
  <si>
    <t>115.8</t>
  </si>
  <si>
    <t>135.0</t>
  </si>
  <si>
    <t>93.2</t>
  </si>
  <si>
    <t>70.0</t>
  </si>
  <si>
    <t>J59 - Motion picture, video and television programme production, sound recording and music publishing activities</t>
  </si>
  <si>
    <t>103.3</t>
  </si>
  <si>
    <t>125.3</t>
  </si>
  <si>
    <t>165.9</t>
  </si>
  <si>
    <t>208.3</t>
  </si>
  <si>
    <t>108.2</t>
  </si>
  <si>
    <t>151.4</t>
  </si>
  <si>
    <t>105.0</t>
  </si>
  <si>
    <t>135.4</t>
  </si>
  <si>
    <t>278.7</t>
  </si>
  <si>
    <t>198.8</t>
  </si>
  <si>
    <t>103.7</t>
  </si>
  <si>
    <t>J60 - Programming and broadcasting activities</t>
  </si>
  <si>
    <t>87.3</t>
  </si>
  <si>
    <t>131.7</t>
  </si>
  <si>
    <t>93.7</t>
  </si>
  <si>
    <t>106.6</t>
  </si>
  <si>
    <t>77.2</t>
  </si>
  <si>
    <t>79.2</t>
  </si>
  <si>
    <t>92.2</t>
  </si>
  <si>
    <t>115.6</t>
  </si>
  <si>
    <t>103.8</t>
  </si>
  <si>
    <t>160.0</t>
  </si>
  <si>
    <t>92.1</t>
  </si>
  <si>
    <t>97.1</t>
  </si>
  <si>
    <t>J61 - Telecommunications</t>
  </si>
  <si>
    <t>102.3</t>
  </si>
  <si>
    <t>100.8</t>
  </si>
  <si>
    <t>99.7</t>
  </si>
  <si>
    <t>101.1</t>
  </si>
  <si>
    <t>109.7</t>
  </si>
  <si>
    <t>117.2</t>
  </si>
  <si>
    <t>132.4</t>
  </si>
  <si>
    <t>144.3</t>
  </si>
  <si>
    <t>124.8</t>
  </si>
  <si>
    <t>145.7</t>
  </si>
  <si>
    <t>104.8</t>
  </si>
  <si>
    <t>111.4</t>
  </si>
  <si>
    <t>J62 - Computer programming, consultancy and related activities</t>
  </si>
  <si>
    <t>163.8</t>
  </si>
  <si>
    <t>164.3</t>
  </si>
  <si>
    <t>116.2</t>
  </si>
  <si>
    <t>203.2</t>
  </si>
  <si>
    <t>223.6</t>
  </si>
  <si>
    <t>194.6</t>
  </si>
  <si>
    <t>206.7</t>
  </si>
  <si>
    <t>160.3</t>
  </si>
  <si>
    <t>189.7</t>
  </si>
  <si>
    <t>314.6</t>
  </si>
  <si>
    <t>151.8</t>
  </si>
  <si>
    <t>J63 - Information service activities</t>
  </si>
  <si>
    <t>217.4</t>
  </si>
  <si>
    <t>168.9</t>
  </si>
  <si>
    <t>222.0</t>
  </si>
  <si>
    <t>246.2</t>
  </si>
  <si>
    <t>295.4</t>
  </si>
  <si>
    <t>341.8</t>
  </si>
  <si>
    <t>232.8</t>
  </si>
  <si>
    <t>141.9</t>
  </si>
  <si>
    <t>207.4</t>
  </si>
  <si>
    <t>L - Real estate activities</t>
  </si>
  <si>
    <t>107.3</t>
  </si>
  <si>
    <t>91.5</t>
  </si>
  <si>
    <t>96.1</t>
  </si>
  <si>
    <t>111.9</t>
  </si>
  <si>
    <t>109.9</t>
  </si>
  <si>
    <t>139.6</t>
  </si>
  <si>
    <t>129.5</t>
  </si>
  <si>
    <t>209.2</t>
  </si>
  <si>
    <t>125.1</t>
  </si>
  <si>
    <t>120.5</t>
  </si>
  <si>
    <t>L68 - Real estate activities</t>
  </si>
  <si>
    <t>M_STS - Professional, scientific and technical activities required by STS Regulation</t>
  </si>
  <si>
    <t>110.5</t>
  </si>
  <si>
    <t>153.0</t>
  </si>
  <si>
    <t>129.4</t>
  </si>
  <si>
    <t>121.3</t>
  </si>
  <si>
    <t>102.4</t>
  </si>
  <si>
    <t>139.5</t>
  </si>
  <si>
    <t>154.2</t>
  </si>
  <si>
    <t>202.1</t>
  </si>
  <si>
    <t>119.1</t>
  </si>
  <si>
    <t>M69 - Legal and accounting activities</t>
  </si>
  <si>
    <t>118.8</t>
  </si>
  <si>
    <t>141.7</t>
  </si>
  <si>
    <t>114.3</t>
  </si>
  <si>
    <t>117.6</t>
  </si>
  <si>
    <t>119.7</t>
  </si>
  <si>
    <t>116.5</t>
  </si>
  <si>
    <t>150.1</t>
  </si>
  <si>
    <t>99.8</t>
  </si>
  <si>
    <t>M702 - Management consultancy activities</t>
  </si>
  <si>
    <t>112.2</t>
  </si>
  <si>
    <t>127.1</t>
  </si>
  <si>
    <t>149.2</t>
  </si>
  <si>
    <t>82.3</t>
  </si>
  <si>
    <t>106.4</t>
  </si>
  <si>
    <t>140.4</t>
  </si>
  <si>
    <t>119.5</t>
  </si>
  <si>
    <t>189.6</t>
  </si>
  <si>
    <t>230.1</t>
  </si>
  <si>
    <t>135.5</t>
  </si>
  <si>
    <t>204.0</t>
  </si>
  <si>
    <t>88.1</t>
  </si>
  <si>
    <t>M71 - Architectural and engineering activities; technical testing and analysis</t>
  </si>
  <si>
    <t>103.5</t>
  </si>
  <si>
    <t>155.9</t>
  </si>
  <si>
    <t>129.8</t>
  </si>
  <si>
    <t>136.7</t>
  </si>
  <si>
    <t>129.9</t>
  </si>
  <si>
    <t>126.3</t>
  </si>
  <si>
    <t>91.9</t>
  </si>
  <si>
    <t>179.3</t>
  </si>
  <si>
    <t>107.6</t>
  </si>
  <si>
    <t>193.6</t>
  </si>
  <si>
    <t>122.7</t>
  </si>
  <si>
    <t>105.7</t>
  </si>
  <si>
    <t>M73 - Advertising and market research</t>
  </si>
  <si>
    <t>111.0</t>
  </si>
  <si>
    <t>167.8</t>
  </si>
  <si>
    <t>130.2</t>
  </si>
  <si>
    <t>118.5</t>
  </si>
  <si>
    <t>138.9</t>
  </si>
  <si>
    <t>187.8</t>
  </si>
  <si>
    <t>192.1</t>
  </si>
  <si>
    <t>236.0</t>
  </si>
  <si>
    <t>110.0</t>
  </si>
  <si>
    <t>137.8</t>
  </si>
  <si>
    <t>M74 - Other professional, scientific and technical activities</t>
  </si>
  <si>
    <t>188.4</t>
  </si>
  <si>
    <t>143.4</t>
  </si>
  <si>
    <t>122.8</t>
  </si>
  <si>
    <t>153.6</t>
  </si>
  <si>
    <t>136.6</t>
  </si>
  <si>
    <t>205.6</t>
  </si>
  <si>
    <t>159.6</t>
  </si>
  <si>
    <t>173.7</t>
  </si>
  <si>
    <t>245.8</t>
  </si>
  <si>
    <t>N - Administrative and support service activities</t>
  </si>
  <si>
    <t>128.2</t>
  </si>
  <si>
    <t>187.1</t>
  </si>
  <si>
    <t>223.0</t>
  </si>
  <si>
    <t>220.5</t>
  </si>
  <si>
    <t>227.1</t>
  </si>
  <si>
    <t>188.2</t>
  </si>
  <si>
    <t>153.3</t>
  </si>
  <si>
    <t>153.7</t>
  </si>
  <si>
    <t>156.0</t>
  </si>
  <si>
    <t>N77 - Rental and leasing activities</t>
  </si>
  <si>
    <t>193.0</t>
  </si>
  <si>
    <t>235.7</t>
  </si>
  <si>
    <t>327.6</t>
  </si>
  <si>
    <t>373.7</t>
  </si>
  <si>
    <t>262.1</t>
  </si>
  <si>
    <t>272.9</t>
  </si>
  <si>
    <t>220.4</t>
  </si>
  <si>
    <t>204.3</t>
  </si>
  <si>
    <t>N78 - Employment activities</t>
  </si>
  <si>
    <t>112.5</t>
  </si>
  <si>
    <t>127.9</t>
  </si>
  <si>
    <t>146.7</t>
  </si>
  <si>
    <t>101.3</t>
  </si>
  <si>
    <t>115.2</t>
  </si>
  <si>
    <t>127.0</t>
  </si>
  <si>
    <t>147.1</t>
  </si>
  <si>
    <t>126.5</t>
  </si>
  <si>
    <t>117.1</t>
  </si>
  <si>
    <t>144.6</t>
  </si>
  <si>
    <t>148.5</t>
  </si>
  <si>
    <t>N79 - Travel agency, tour operator and other reservation service and related activities</t>
  </si>
  <si>
    <t>44.3</t>
  </si>
  <si>
    <t>56.1</t>
  </si>
  <si>
    <t>99.6</t>
  </si>
  <si>
    <t>120.7</t>
  </si>
  <si>
    <t>178.9</t>
  </si>
  <si>
    <t>174.4</t>
  </si>
  <si>
    <t>95.9</t>
  </si>
  <si>
    <t>71.8</t>
  </si>
  <si>
    <t>35.1</t>
  </si>
  <si>
    <t>55.2</t>
  </si>
  <si>
    <t>67.4</t>
  </si>
  <si>
    <t>N80 - Security and investigation activities</t>
  </si>
  <si>
    <t>104.6</t>
  </si>
  <si>
    <t>105.3</t>
  </si>
  <si>
    <t>112.6</t>
  </si>
  <si>
    <t>117.7</t>
  </si>
  <si>
    <t>111.2</t>
  </si>
  <si>
    <t>95.6</t>
  </si>
  <si>
    <t>100.2</t>
  </si>
  <si>
    <t>86.8</t>
  </si>
  <si>
    <t>78.2</t>
  </si>
  <si>
    <t>131.9</t>
  </si>
  <si>
    <t>114.4</t>
  </si>
  <si>
    <t>109.6</t>
  </si>
  <si>
    <t>N81 - Services to buildings and landscape activities</t>
  </si>
  <si>
    <t>113.4</t>
  </si>
  <si>
    <t>143.6</t>
  </si>
  <si>
    <t>135.6</t>
  </si>
  <si>
    <t>152.6</t>
  </si>
  <si>
    <t>178.0</t>
  </si>
  <si>
    <t>156.3</t>
  </si>
  <si>
    <t>125.6</t>
  </si>
  <si>
    <t>N82 - Office administrative, office support and other business support activities</t>
  </si>
  <si>
    <t>157.3</t>
  </si>
  <si>
    <t>186.9</t>
  </si>
  <si>
    <t>243.7</t>
  </si>
  <si>
    <t>184.6</t>
  </si>
  <si>
    <t>97.3</t>
  </si>
  <si>
    <t>205.4</t>
  </si>
  <si>
    <t>193.1</t>
  </si>
  <si>
    <t>187.6</t>
  </si>
  <si>
    <t>176.0</t>
  </si>
  <si>
    <t>HTNXK - Services of the business economy (except trade and financial and insurance activities)</t>
  </si>
  <si>
    <t>121.9</t>
  </si>
  <si>
    <t>154.9</t>
  </si>
  <si>
    <t>163.2</t>
  </si>
  <si>
    <t>191.1</t>
  </si>
  <si>
    <t>201.4</t>
  </si>
  <si>
    <t>183.7</t>
  </si>
  <si>
    <t>138.1</t>
  </si>
  <si>
    <t>134.2</t>
  </si>
  <si>
    <t>162.1</t>
  </si>
  <si>
    <t>133.7</t>
  </si>
  <si>
    <t>142.1</t>
  </si>
  <si>
    <t>*Users are kindly requested to state the source.</t>
  </si>
  <si>
    <t>Data type</t>
  </si>
  <si>
    <t>Turnover Indices of Service Activities - monthly data</t>
  </si>
  <si>
    <t>Indicator</t>
  </si>
  <si>
    <t>Turnover (total turnover, non-deflated) (variable 120)</t>
  </si>
  <si>
    <t>Time dimension</t>
  </si>
  <si>
    <t xml:space="preserve"> 2015=100</t>
  </si>
  <si>
    <t>Periodicity</t>
  </si>
  <si>
    <t>Monthly</t>
  </si>
  <si>
    <t>Seasonal adjustment</t>
  </si>
  <si>
    <t>Neither seasonally adjusted nor calendar adjusted data</t>
  </si>
  <si>
    <t>Methodology</t>
  </si>
  <si>
    <t>Contact info</t>
  </si>
  <si>
    <t>Služba statistike usluga</t>
  </si>
  <si>
    <t>Josipa Kalčić Ivanić, (01) 4806-116, kalcicj@dzs.hr</t>
  </si>
  <si>
    <t>Dozet Maja, (01) 4806-268, dozetm@dzs.hr</t>
  </si>
</sst>
</file>

<file path=xl/styles.xml><?xml version="1.0" encoding="utf-8"?>
<styleSheet xmlns="http://schemas.openxmlformats.org/spreadsheetml/2006/main">
  <numFmts count="0"/>
  <fonts count="4">
    <font>
      <sz val="11"/>
      <name val="Calibri"/>
    </font>
    <font>
      <b/>
      <sz val="11"/>
      <name val="Calibri"/>
    </font>
    <font>
      <b/>
      <sz val="11"/>
      <color rgb="FFFFFFFF" tint="0"/>
      <name val="Calibri"/>
    </font>
    <font>
      <u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17375D" tint="0"/>
      </patternFill>
    </fill>
    <fill>
      <patternFill patternType="solid">
        <fgColor rgb="FF4F81BD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 applyProtection="1"/>
    <xf numFmtId="0" applyNumberFormat="1" fontId="1" applyFont="1" xfId="0" applyProtection="1"/>
    <xf numFmtId="0" applyNumberFormat="1" fontId="2" applyFont="1" fillId="2" applyFill="1" xfId="0" applyProtection="1"/>
    <xf numFmtId="0" applyNumberFormat="1" fontId="0" applyFont="1" xfId="0" applyProtection="1" applyAlignment="1">
      <alignment horizontal="right"/>
    </xf>
    <xf numFmtId="0" applyNumberFormat="1" fontId="3" applyFont="1" xfId="0" applyProtection="1"/>
    <xf numFmtId="0" applyNumberFormat="1" fontId="0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6.jpg"/></Relationship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2152650</xdr:colOff>
      <xdr:row>2</xdr:row>
      <xdr:rowOff>171450</xdr:rowOff>
    </xdr:to>
    <xdr:pic>
      <xdr:nvPicPr>
        <xdr:cNvPr id="0" descr="" name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N48"/>
  <sheetViews>
    <sheetView workbookViewId="0">
      <pane xSplit="1" ySplit="1" topLeftCell="B2" state="frozen" activePane="bottomRight"/>
      <selection pane="topRight" activeCell="B1" sqref="B1"/>
      <selection pane="bottomLeft" activeCell="A2" sqref="A2"/>
      <selection pane="bottomRight" activeCell="A1" sqref="A1"/>
    </sheetView>
  </sheetViews>
  <sheetFormatPr defaultRowHeight="15"/>
  <cols>
    <col min="1" max="1" width="101.140068054199" customWidth="1"/>
    <col min="2" max="2" width="9.140625" customWidth="1"/>
    <col min="3" max="3" width="9.140625" customWidth="1"/>
    <col min="4" max="4" width="9.140625" customWidth="1"/>
    <col min="5" max="5" width="9.140625" customWidth="1"/>
    <col min="6" max="6" width="9.140625" customWidth="1"/>
    <col min="7" max="7" width="9.140625" customWidth="1"/>
    <col min="8" max="8" width="9.140625" customWidth="1"/>
    <col min="9" max="9" width="9.140625" customWidth="1"/>
    <col min="10" max="10" width="9.86117076873779" customWidth="1"/>
    <col min="11" max="11" width="9.86117076873779" customWidth="1"/>
    <col min="12" max="12" width="9.86117076873779" customWidth="1"/>
    <col min="13" max="13" width="9.140625" customWidth="1"/>
    <col min="14" max="14" width="9.140625" customWidth="1"/>
  </cols>
  <sheetData>
    <row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0" t="s">
        <v>14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  <c r="N2" s="3" t="s">
        <v>27</v>
      </c>
    </row>
    <row r="3">
      <c r="A3" s="0" t="s">
        <v>28</v>
      </c>
      <c r="B3" s="3" t="s">
        <v>29</v>
      </c>
      <c r="C3" s="3" t="s">
        <v>30</v>
      </c>
      <c r="D3" s="3" t="s">
        <v>31</v>
      </c>
      <c r="E3" s="3" t="s">
        <v>25</v>
      </c>
      <c r="F3" s="3" t="s">
        <v>32</v>
      </c>
      <c r="G3" s="3" t="s">
        <v>33</v>
      </c>
      <c r="H3" s="3" t="s">
        <v>34</v>
      </c>
      <c r="I3" s="3" t="s">
        <v>35</v>
      </c>
      <c r="J3" s="3" t="s">
        <v>36</v>
      </c>
      <c r="K3" s="3" t="s">
        <v>37</v>
      </c>
      <c r="L3" s="3" t="s">
        <v>38</v>
      </c>
      <c r="M3" s="3" t="s">
        <v>39</v>
      </c>
      <c r="N3" s="3" t="s">
        <v>40</v>
      </c>
    </row>
    <row r="4">
      <c r="A4" s="0" t="s">
        <v>41</v>
      </c>
      <c r="B4" s="3" t="s">
        <v>42</v>
      </c>
      <c r="C4" s="3" t="s">
        <v>43</v>
      </c>
      <c r="D4" s="3" t="s">
        <v>44</v>
      </c>
      <c r="E4" s="3" t="s">
        <v>45</v>
      </c>
      <c r="F4" s="3" t="s">
        <v>46</v>
      </c>
      <c r="G4" s="3" t="s">
        <v>47</v>
      </c>
      <c r="H4" s="3" t="s">
        <v>48</v>
      </c>
      <c r="I4" s="3" t="s">
        <v>49</v>
      </c>
      <c r="J4" s="3" t="s">
        <v>50</v>
      </c>
      <c r="K4" s="3" t="s">
        <v>51</v>
      </c>
      <c r="L4" s="3" t="s">
        <v>52</v>
      </c>
      <c r="M4" s="3" t="s">
        <v>53</v>
      </c>
      <c r="N4" s="3" t="s">
        <v>54</v>
      </c>
    </row>
    <row r="5">
      <c r="A5" s="0" t="s">
        <v>55</v>
      </c>
      <c r="B5" s="3" t="s">
        <v>56</v>
      </c>
      <c r="C5" s="3" t="s">
        <v>57</v>
      </c>
      <c r="D5" s="3" t="s">
        <v>58</v>
      </c>
      <c r="E5" s="3" t="s">
        <v>59</v>
      </c>
      <c r="F5" s="3" t="s">
        <v>60</v>
      </c>
      <c r="G5" s="3" t="s">
        <v>61</v>
      </c>
      <c r="H5" s="3" t="s">
        <v>62</v>
      </c>
      <c r="I5" s="3" t="s">
        <v>63</v>
      </c>
      <c r="J5" s="3" t="s">
        <v>64</v>
      </c>
      <c r="K5" s="3" t="s">
        <v>65</v>
      </c>
      <c r="L5" s="3" t="s">
        <v>66</v>
      </c>
      <c r="M5" s="3" t="s">
        <v>44</v>
      </c>
      <c r="N5" s="3" t="s">
        <v>67</v>
      </c>
    </row>
    <row r="6">
      <c r="A6" s="0" t="s">
        <v>68</v>
      </c>
      <c r="B6" s="3" t="s">
        <v>69</v>
      </c>
      <c r="C6" s="3" t="s">
        <v>70</v>
      </c>
      <c r="D6" s="3" t="s">
        <v>31</v>
      </c>
      <c r="E6" s="3" t="s">
        <v>71</v>
      </c>
      <c r="F6" s="3" t="s">
        <v>72</v>
      </c>
      <c r="G6" s="3" t="s">
        <v>73</v>
      </c>
      <c r="H6" s="3" t="s">
        <v>74</v>
      </c>
      <c r="I6" s="3" t="s">
        <v>75</v>
      </c>
      <c r="J6" s="3" t="s">
        <v>76</v>
      </c>
      <c r="K6" s="3" t="s">
        <v>77</v>
      </c>
      <c r="L6" s="3" t="s">
        <v>78</v>
      </c>
      <c r="M6" s="3" t="s">
        <v>79</v>
      </c>
      <c r="N6" s="3" t="s">
        <v>80</v>
      </c>
    </row>
    <row r="7">
      <c r="A7" s="0" t="s">
        <v>81</v>
      </c>
      <c r="B7" s="3" t="s">
        <v>82</v>
      </c>
      <c r="C7" s="3" t="s">
        <v>83</v>
      </c>
      <c r="D7" s="3" t="s">
        <v>84</v>
      </c>
      <c r="E7" s="3" t="s">
        <v>85</v>
      </c>
      <c r="F7" s="3" t="s">
        <v>86</v>
      </c>
      <c r="G7" s="3" t="s">
        <v>87</v>
      </c>
      <c r="H7" s="3" t="s">
        <v>88</v>
      </c>
      <c r="I7" s="3" t="s">
        <v>89</v>
      </c>
      <c r="J7" s="3" t="s">
        <v>90</v>
      </c>
      <c r="K7" s="3" t="s">
        <v>91</v>
      </c>
      <c r="L7" s="3" t="s">
        <v>92</v>
      </c>
      <c r="M7" s="3" t="s">
        <v>93</v>
      </c>
      <c r="N7" s="3" t="s">
        <v>94</v>
      </c>
    </row>
    <row r="8">
      <c r="A8" s="0" t="s">
        <v>95</v>
      </c>
      <c r="B8" s="3" t="s">
        <v>96</v>
      </c>
      <c r="C8" s="3" t="s">
        <v>97</v>
      </c>
      <c r="D8" s="3" t="s">
        <v>66</v>
      </c>
      <c r="E8" s="3" t="s">
        <v>98</v>
      </c>
      <c r="F8" s="3" t="s">
        <v>99</v>
      </c>
      <c r="G8" s="3" t="s">
        <v>100</v>
      </c>
      <c r="H8" s="3" t="s">
        <v>59</v>
      </c>
      <c r="I8" s="3" t="s">
        <v>40</v>
      </c>
      <c r="J8" s="3" t="s">
        <v>101</v>
      </c>
      <c r="K8" s="3" t="s">
        <v>102</v>
      </c>
      <c r="L8" s="3" t="s">
        <v>103</v>
      </c>
      <c r="M8" s="3" t="s">
        <v>104</v>
      </c>
      <c r="N8" s="3" t="s">
        <v>105</v>
      </c>
    </row>
    <row r="9">
      <c r="A9" s="0" t="s">
        <v>106</v>
      </c>
      <c r="B9" s="3" t="s">
        <v>107</v>
      </c>
      <c r="C9" s="3" t="s">
        <v>108</v>
      </c>
      <c r="D9" s="3" t="s">
        <v>109</v>
      </c>
      <c r="E9" s="3" t="s">
        <v>110</v>
      </c>
      <c r="F9" s="3" t="s">
        <v>111</v>
      </c>
      <c r="G9" s="3" t="s">
        <v>112</v>
      </c>
      <c r="H9" s="3" t="s">
        <v>113</v>
      </c>
      <c r="I9" s="3" t="s">
        <v>114</v>
      </c>
      <c r="J9" s="3" t="s">
        <v>115</v>
      </c>
      <c r="K9" s="3" t="s">
        <v>116</v>
      </c>
      <c r="L9" s="3" t="s">
        <v>117</v>
      </c>
      <c r="M9" s="3" t="s">
        <v>118</v>
      </c>
      <c r="N9" s="3" t="s">
        <v>119</v>
      </c>
    </row>
    <row r="10">
      <c r="A10" s="0" t="s">
        <v>120</v>
      </c>
      <c r="B10" s="3" t="s">
        <v>121</v>
      </c>
      <c r="C10" s="3" t="s">
        <v>122</v>
      </c>
      <c r="D10" s="3" t="s">
        <v>123</v>
      </c>
      <c r="E10" s="3" t="s">
        <v>124</v>
      </c>
      <c r="F10" s="3" t="s">
        <v>125</v>
      </c>
      <c r="G10" s="3" t="s">
        <v>126</v>
      </c>
      <c r="H10" s="3" t="s">
        <v>127</v>
      </c>
      <c r="I10" s="3" t="s">
        <v>128</v>
      </c>
      <c r="J10" s="3" t="s">
        <v>129</v>
      </c>
      <c r="K10" s="3" t="s">
        <v>130</v>
      </c>
      <c r="L10" s="3" t="s">
        <v>131</v>
      </c>
      <c r="M10" s="3" t="s">
        <v>132</v>
      </c>
      <c r="N10" s="3" t="s">
        <v>133</v>
      </c>
    </row>
    <row r="11">
      <c r="A11" s="0" t="s">
        <v>134</v>
      </c>
      <c r="B11" s="3" t="s">
        <v>135</v>
      </c>
      <c r="C11" s="3" t="s">
        <v>136</v>
      </c>
      <c r="D11" s="3" t="s">
        <v>137</v>
      </c>
      <c r="E11" s="3" t="s">
        <v>138</v>
      </c>
      <c r="F11" s="3" t="s">
        <v>139</v>
      </c>
      <c r="G11" s="3" t="s">
        <v>140</v>
      </c>
      <c r="H11" s="3" t="s">
        <v>141</v>
      </c>
      <c r="I11" s="3" t="s">
        <v>142</v>
      </c>
      <c r="J11" s="3" t="s">
        <v>143</v>
      </c>
      <c r="K11" s="3" t="s">
        <v>144</v>
      </c>
      <c r="L11" s="3" t="s">
        <v>145</v>
      </c>
      <c r="M11" s="3" t="s">
        <v>146</v>
      </c>
      <c r="N11" s="3" t="s">
        <v>147</v>
      </c>
    </row>
    <row r="12">
      <c r="A12" s="0" t="s">
        <v>148</v>
      </c>
      <c r="B12" s="3" t="s">
        <v>149</v>
      </c>
      <c r="C12" s="3" t="s">
        <v>150</v>
      </c>
      <c r="D12" s="3" t="s">
        <v>151</v>
      </c>
      <c r="E12" s="3" t="s">
        <v>152</v>
      </c>
      <c r="F12" s="3" t="s">
        <v>153</v>
      </c>
      <c r="G12" s="3" t="s">
        <v>49</v>
      </c>
      <c r="H12" s="3" t="s">
        <v>154</v>
      </c>
      <c r="I12" s="3" t="s">
        <v>155</v>
      </c>
      <c r="J12" s="3" t="s">
        <v>156</v>
      </c>
      <c r="K12" s="3" t="s">
        <v>157</v>
      </c>
      <c r="L12" s="3" t="s">
        <v>158</v>
      </c>
      <c r="M12" s="3" t="s">
        <v>159</v>
      </c>
      <c r="N12" s="3" t="s">
        <v>160</v>
      </c>
    </row>
    <row r="13">
      <c r="A13" s="0" t="s">
        <v>161</v>
      </c>
      <c r="B13" s="3" t="s">
        <v>162</v>
      </c>
      <c r="C13" s="3" t="s">
        <v>163</v>
      </c>
      <c r="D13" s="3" t="s">
        <v>54</v>
      </c>
      <c r="E13" s="3" t="s">
        <v>75</v>
      </c>
      <c r="F13" s="3" t="s">
        <v>164</v>
      </c>
      <c r="G13" s="3" t="s">
        <v>165</v>
      </c>
      <c r="H13" s="3" t="s">
        <v>166</v>
      </c>
      <c r="I13" s="3" t="s">
        <v>156</v>
      </c>
      <c r="J13" s="3" t="s">
        <v>24</v>
      </c>
      <c r="K13" s="3" t="s">
        <v>167</v>
      </c>
      <c r="L13" s="3" t="s">
        <v>168</v>
      </c>
      <c r="M13" s="3" t="s">
        <v>169</v>
      </c>
      <c r="N13" s="3" t="s">
        <v>170</v>
      </c>
    </row>
    <row r="14">
      <c r="A14" s="0" t="s">
        <v>171</v>
      </c>
      <c r="B14" s="3" t="s">
        <v>172</v>
      </c>
      <c r="C14" s="3" t="s">
        <v>173</v>
      </c>
      <c r="D14" s="3" t="s">
        <v>174</v>
      </c>
      <c r="E14" s="3" t="s">
        <v>175</v>
      </c>
      <c r="F14" s="3" t="s">
        <v>176</v>
      </c>
      <c r="G14" s="3" t="s">
        <v>177</v>
      </c>
      <c r="H14" s="3" t="s">
        <v>178</v>
      </c>
      <c r="I14" s="3" t="s">
        <v>179</v>
      </c>
      <c r="J14" s="3" t="s">
        <v>180</v>
      </c>
      <c r="K14" s="3" t="s">
        <v>181</v>
      </c>
      <c r="L14" s="3" t="s">
        <v>182</v>
      </c>
      <c r="M14" s="3" t="s">
        <v>183</v>
      </c>
      <c r="N14" s="3" t="s">
        <v>184</v>
      </c>
    </row>
    <row r="15">
      <c r="A15" s="0" t="s">
        <v>185</v>
      </c>
      <c r="B15" s="3" t="s">
        <v>186</v>
      </c>
      <c r="C15" s="3" t="s">
        <v>187</v>
      </c>
      <c r="D15" s="3" t="s">
        <v>188</v>
      </c>
      <c r="E15" s="3" t="s">
        <v>189</v>
      </c>
      <c r="F15" s="3" t="s">
        <v>190</v>
      </c>
      <c r="G15" s="3" t="s">
        <v>191</v>
      </c>
      <c r="H15" s="3" t="s">
        <v>192</v>
      </c>
      <c r="I15" s="3" t="s">
        <v>193</v>
      </c>
      <c r="J15" s="3" t="s">
        <v>194</v>
      </c>
      <c r="K15" s="3" t="s">
        <v>195</v>
      </c>
      <c r="L15" s="3" t="s">
        <v>196</v>
      </c>
      <c r="M15" s="3" t="s">
        <v>197</v>
      </c>
      <c r="N15" s="3" t="s">
        <v>198</v>
      </c>
    </row>
    <row r="16">
      <c r="A16" s="0" t="s">
        <v>199</v>
      </c>
      <c r="B16" s="3" t="s">
        <v>200</v>
      </c>
      <c r="C16" s="3" t="s">
        <v>201</v>
      </c>
      <c r="D16" s="3" t="s">
        <v>202</v>
      </c>
      <c r="E16" s="3" t="s">
        <v>203</v>
      </c>
      <c r="F16" s="3" t="s">
        <v>186</v>
      </c>
      <c r="G16" s="3" t="s">
        <v>204</v>
      </c>
      <c r="H16" s="3" t="s">
        <v>205</v>
      </c>
      <c r="I16" s="3" t="s">
        <v>206</v>
      </c>
      <c r="J16" s="3" t="s">
        <v>207</v>
      </c>
      <c r="K16" s="3" t="s">
        <v>186</v>
      </c>
      <c r="L16" s="3" t="s">
        <v>208</v>
      </c>
      <c r="M16" s="3" t="s">
        <v>209</v>
      </c>
      <c r="N16" s="3" t="s">
        <v>210</v>
      </c>
    </row>
    <row r="17">
      <c r="A17" s="0" t="s">
        <v>211</v>
      </c>
      <c r="B17" s="3" t="s">
        <v>212</v>
      </c>
      <c r="C17" s="3" t="s">
        <v>213</v>
      </c>
      <c r="D17" s="3" t="s">
        <v>214</v>
      </c>
      <c r="E17" s="3" t="s">
        <v>215</v>
      </c>
      <c r="F17" s="3" t="s">
        <v>216</v>
      </c>
      <c r="G17" s="3" t="s">
        <v>217</v>
      </c>
      <c r="H17" s="3" t="s">
        <v>218</v>
      </c>
      <c r="I17" s="3" t="s">
        <v>219</v>
      </c>
      <c r="J17" s="3" t="s">
        <v>220</v>
      </c>
      <c r="K17" s="3" t="s">
        <v>221</v>
      </c>
      <c r="L17" s="3" t="s">
        <v>221</v>
      </c>
      <c r="M17" s="3" t="s">
        <v>222</v>
      </c>
      <c r="N17" s="3" t="s">
        <v>223</v>
      </c>
    </row>
    <row r="18">
      <c r="A18" s="0" t="s">
        <v>224</v>
      </c>
      <c r="B18" s="3" t="s">
        <v>225</v>
      </c>
      <c r="C18" s="3" t="s">
        <v>226</v>
      </c>
      <c r="D18" s="3" t="s">
        <v>227</v>
      </c>
      <c r="E18" s="3" t="s">
        <v>228</v>
      </c>
      <c r="F18" s="3" t="s">
        <v>229</v>
      </c>
      <c r="G18" s="3" t="s">
        <v>230</v>
      </c>
      <c r="H18" s="3" t="s">
        <v>231</v>
      </c>
      <c r="I18" s="3" t="s">
        <v>202</v>
      </c>
      <c r="J18" s="3" t="s">
        <v>144</v>
      </c>
      <c r="K18" s="3" t="s">
        <v>232</v>
      </c>
      <c r="L18" s="3" t="s">
        <v>233</v>
      </c>
      <c r="M18" s="3" t="s">
        <v>226</v>
      </c>
      <c r="N18" s="3" t="s">
        <v>234</v>
      </c>
    </row>
    <row r="19">
      <c r="A19" s="0" t="s">
        <v>235</v>
      </c>
      <c r="B19" s="3" t="s">
        <v>236</v>
      </c>
      <c r="C19" s="3" t="s">
        <v>237</v>
      </c>
      <c r="D19" s="3" t="s">
        <v>238</v>
      </c>
      <c r="E19" s="3" t="s">
        <v>239</v>
      </c>
      <c r="F19" s="3" t="s">
        <v>240</v>
      </c>
      <c r="G19" s="3" t="s">
        <v>241</v>
      </c>
      <c r="H19" s="3" t="s">
        <v>242</v>
      </c>
      <c r="I19" s="3" t="s">
        <v>243</v>
      </c>
      <c r="J19" s="3" t="s">
        <v>244</v>
      </c>
      <c r="K19" s="3" t="s">
        <v>104</v>
      </c>
      <c r="L19" s="3" t="s">
        <v>245</v>
      </c>
      <c r="M19" s="3" t="s">
        <v>246</v>
      </c>
      <c r="N19" s="3" t="s">
        <v>247</v>
      </c>
    </row>
    <row r="20">
      <c r="A20" s="0" t="s">
        <v>248</v>
      </c>
      <c r="B20" s="3" t="s">
        <v>249</v>
      </c>
      <c r="C20" s="3" t="s">
        <v>250</v>
      </c>
      <c r="D20" s="3" t="s">
        <v>251</v>
      </c>
      <c r="E20" s="3" t="s">
        <v>252</v>
      </c>
      <c r="F20" s="3" t="s">
        <v>253</v>
      </c>
      <c r="G20" s="3" t="s">
        <v>66</v>
      </c>
      <c r="H20" s="3" t="s">
        <v>254</v>
      </c>
      <c r="I20" s="3" t="s">
        <v>255</v>
      </c>
      <c r="J20" s="3" t="s">
        <v>256</v>
      </c>
      <c r="K20" s="3" t="s">
        <v>257</v>
      </c>
      <c r="L20" s="3" t="s">
        <v>258</v>
      </c>
      <c r="M20" s="3" t="s">
        <v>259</v>
      </c>
      <c r="N20" s="3" t="s">
        <v>260</v>
      </c>
    </row>
    <row r="21">
      <c r="A21" s="0" t="s">
        <v>261</v>
      </c>
      <c r="B21" s="3" t="s">
        <v>262</v>
      </c>
      <c r="C21" s="3" t="s">
        <v>263</v>
      </c>
      <c r="D21" s="3" t="s">
        <v>264</v>
      </c>
      <c r="E21" s="3" t="s">
        <v>265</v>
      </c>
      <c r="F21" s="3" t="s">
        <v>266</v>
      </c>
      <c r="G21" s="3" t="s">
        <v>267</v>
      </c>
      <c r="H21" s="3" t="s">
        <v>268</v>
      </c>
      <c r="I21" s="3" t="s">
        <v>269</v>
      </c>
      <c r="J21" s="3" t="s">
        <v>270</v>
      </c>
      <c r="K21" s="3" t="s">
        <v>186</v>
      </c>
      <c r="L21" s="3" t="s">
        <v>271</v>
      </c>
      <c r="M21" s="3" t="s">
        <v>272</v>
      </c>
      <c r="N21" s="3" t="s">
        <v>273</v>
      </c>
    </row>
    <row r="22">
      <c r="A22" s="0" t="s">
        <v>274</v>
      </c>
      <c r="B22" s="3" t="s">
        <v>275</v>
      </c>
      <c r="C22" s="3" t="s">
        <v>276</v>
      </c>
      <c r="D22" s="3" t="s">
        <v>277</v>
      </c>
      <c r="E22" s="3" t="s">
        <v>278</v>
      </c>
      <c r="F22" s="3" t="s">
        <v>279</v>
      </c>
      <c r="G22" s="3" t="s">
        <v>280</v>
      </c>
      <c r="H22" s="3" t="s">
        <v>281</v>
      </c>
      <c r="I22" s="3" t="s">
        <v>152</v>
      </c>
      <c r="J22" s="3" t="s">
        <v>282</v>
      </c>
      <c r="K22" s="3" t="s">
        <v>283</v>
      </c>
      <c r="L22" s="3" t="s">
        <v>284</v>
      </c>
      <c r="M22" s="3" t="s">
        <v>285</v>
      </c>
      <c r="N22" s="3" t="s">
        <v>286</v>
      </c>
    </row>
    <row r="23">
      <c r="A23" s="0" t="s">
        <v>287</v>
      </c>
      <c r="B23" s="3" t="s">
        <v>288</v>
      </c>
      <c r="C23" s="3" t="s">
        <v>289</v>
      </c>
      <c r="D23" s="3" t="s">
        <v>290</v>
      </c>
      <c r="E23" s="3" t="s">
        <v>291</v>
      </c>
      <c r="F23" s="3" t="s">
        <v>292</v>
      </c>
      <c r="G23" s="3" t="s">
        <v>293</v>
      </c>
      <c r="H23" s="3" t="s">
        <v>294</v>
      </c>
      <c r="I23" s="3" t="s">
        <v>295</v>
      </c>
      <c r="J23" s="3" t="s">
        <v>296</v>
      </c>
      <c r="K23" s="3" t="s">
        <v>297</v>
      </c>
      <c r="L23" s="3" t="s">
        <v>298</v>
      </c>
      <c r="M23" s="3" t="s">
        <v>299</v>
      </c>
      <c r="N23" s="3" t="s">
        <v>300</v>
      </c>
    </row>
    <row r="24">
      <c r="A24" s="0" t="s">
        <v>301</v>
      </c>
      <c r="B24" s="3" t="s">
        <v>302</v>
      </c>
      <c r="C24" s="3" t="s">
        <v>303</v>
      </c>
      <c r="D24" s="3" t="s">
        <v>304</v>
      </c>
      <c r="E24" s="3" t="s">
        <v>305</v>
      </c>
      <c r="F24" s="3" t="s">
        <v>306</v>
      </c>
      <c r="G24" s="3" t="s">
        <v>307</v>
      </c>
      <c r="H24" s="3" t="s">
        <v>308</v>
      </c>
      <c r="I24" s="3" t="s">
        <v>309</v>
      </c>
      <c r="J24" s="3" t="s">
        <v>310</v>
      </c>
      <c r="K24" s="3" t="s">
        <v>311</v>
      </c>
      <c r="L24" s="3" t="s">
        <v>312</v>
      </c>
      <c r="M24" s="3" t="s">
        <v>313</v>
      </c>
      <c r="N24" s="3" t="s">
        <v>314</v>
      </c>
    </row>
    <row r="25">
      <c r="A25" s="0" t="s">
        <v>315</v>
      </c>
      <c r="B25" s="3" t="s">
        <v>316</v>
      </c>
      <c r="C25" s="3" t="s">
        <v>317</v>
      </c>
      <c r="D25" s="3" t="s">
        <v>318</v>
      </c>
      <c r="E25" s="3" t="s">
        <v>319</v>
      </c>
      <c r="F25" s="3" t="s">
        <v>320</v>
      </c>
      <c r="G25" s="3" t="s">
        <v>321</v>
      </c>
      <c r="H25" s="3" t="s">
        <v>322</v>
      </c>
      <c r="I25" s="3" t="s">
        <v>47</v>
      </c>
      <c r="J25" s="3" t="s">
        <v>323</v>
      </c>
      <c r="K25" s="3" t="s">
        <v>324</v>
      </c>
      <c r="L25" s="3" t="s">
        <v>325</v>
      </c>
      <c r="M25" s="3" t="s">
        <v>326</v>
      </c>
      <c r="N25" s="3" t="s">
        <v>327</v>
      </c>
    </row>
    <row r="26">
      <c r="A26" s="0" t="s">
        <v>328</v>
      </c>
      <c r="B26" s="3" t="s">
        <v>329</v>
      </c>
      <c r="C26" s="3" t="s">
        <v>330</v>
      </c>
      <c r="D26" s="3" t="s">
        <v>331</v>
      </c>
      <c r="E26" s="3" t="s">
        <v>332</v>
      </c>
      <c r="F26" s="3" t="s">
        <v>333</v>
      </c>
      <c r="G26" s="3" t="s">
        <v>334</v>
      </c>
      <c r="H26" s="3" t="s">
        <v>335</v>
      </c>
      <c r="I26" s="3" t="s">
        <v>336</v>
      </c>
      <c r="J26" s="3" t="s">
        <v>337</v>
      </c>
      <c r="K26" s="3" t="s">
        <v>338</v>
      </c>
      <c r="L26" s="3" t="s">
        <v>339</v>
      </c>
      <c r="M26" s="3" t="s">
        <v>340</v>
      </c>
      <c r="N26" s="3" t="s">
        <v>341</v>
      </c>
    </row>
    <row r="27">
      <c r="A27" s="0" t="s">
        <v>342</v>
      </c>
      <c r="B27" s="3" t="s">
        <v>343</v>
      </c>
      <c r="C27" s="3" t="s">
        <v>344</v>
      </c>
      <c r="D27" s="3" t="s">
        <v>345</v>
      </c>
      <c r="E27" s="3" t="s">
        <v>346</v>
      </c>
      <c r="F27" s="3" t="s">
        <v>347</v>
      </c>
      <c r="G27" s="3" t="s">
        <v>348</v>
      </c>
      <c r="H27" s="3" t="s">
        <v>349</v>
      </c>
      <c r="I27" s="3" t="s">
        <v>350</v>
      </c>
      <c r="J27" s="3" t="s">
        <v>351</v>
      </c>
      <c r="K27" s="3" t="s">
        <v>352</v>
      </c>
      <c r="L27" s="3" t="s">
        <v>353</v>
      </c>
      <c r="M27" s="3" t="s">
        <v>354</v>
      </c>
      <c r="N27" s="3" t="s">
        <v>355</v>
      </c>
    </row>
    <row r="28">
      <c r="A28" s="0" t="s">
        <v>356</v>
      </c>
      <c r="B28" s="3" t="s">
        <v>357</v>
      </c>
      <c r="C28" s="3" t="s">
        <v>358</v>
      </c>
      <c r="D28" s="3" t="s">
        <v>165</v>
      </c>
      <c r="E28" s="3" t="s">
        <v>359</v>
      </c>
      <c r="F28" s="3" t="s">
        <v>360</v>
      </c>
      <c r="G28" s="3" t="s">
        <v>357</v>
      </c>
      <c r="H28" s="3" t="s">
        <v>361</v>
      </c>
      <c r="I28" s="3" t="s">
        <v>362</v>
      </c>
      <c r="J28" s="3" t="s">
        <v>363</v>
      </c>
      <c r="K28" s="3" t="s">
        <v>364</v>
      </c>
      <c r="L28" s="3" t="s">
        <v>365</v>
      </c>
      <c r="M28" s="3" t="s">
        <v>366</v>
      </c>
      <c r="N28" s="3" t="s">
        <v>367</v>
      </c>
    </row>
    <row r="29">
      <c r="A29" s="0" t="s">
        <v>368</v>
      </c>
      <c r="B29" s="3" t="s">
        <v>369</v>
      </c>
      <c r="C29" s="3" t="s">
        <v>370</v>
      </c>
      <c r="D29" s="3" t="s">
        <v>371</v>
      </c>
      <c r="E29" s="3" t="s">
        <v>317</v>
      </c>
      <c r="F29" s="3" t="s">
        <v>372</v>
      </c>
      <c r="G29" s="3" t="s">
        <v>373</v>
      </c>
      <c r="H29" s="3" t="s">
        <v>374</v>
      </c>
      <c r="I29" s="3" t="s">
        <v>375</v>
      </c>
      <c r="J29" s="3" t="s">
        <v>376</v>
      </c>
      <c r="K29" s="3" t="s">
        <v>377</v>
      </c>
      <c r="L29" s="3" t="s">
        <v>378</v>
      </c>
      <c r="M29" s="3" t="s">
        <v>379</v>
      </c>
      <c r="N29" s="3" t="s">
        <v>380</v>
      </c>
    </row>
    <row r="30">
      <c r="A30" s="0" t="s">
        <v>381</v>
      </c>
      <c r="B30" s="3" t="s">
        <v>382</v>
      </c>
      <c r="C30" s="3" t="s">
        <v>383</v>
      </c>
      <c r="D30" s="3" t="s">
        <v>384</v>
      </c>
      <c r="E30" s="3" t="s">
        <v>385</v>
      </c>
      <c r="F30" s="3" t="s">
        <v>386</v>
      </c>
      <c r="G30" s="3" t="s">
        <v>387</v>
      </c>
      <c r="H30" s="3" t="s">
        <v>388</v>
      </c>
      <c r="I30" s="3" t="s">
        <v>389</v>
      </c>
      <c r="J30" s="3" t="s">
        <v>390</v>
      </c>
      <c r="K30" s="3" t="s">
        <v>225</v>
      </c>
      <c r="L30" s="3" t="s">
        <v>391</v>
      </c>
      <c r="M30" s="3" t="s">
        <v>392</v>
      </c>
      <c r="N30" s="3" t="s">
        <v>393</v>
      </c>
    </row>
    <row r="31">
      <c r="A31" s="0" t="s">
        <v>394</v>
      </c>
      <c r="B31" s="3" t="s">
        <v>395</v>
      </c>
      <c r="C31" s="3" t="s">
        <v>32</v>
      </c>
      <c r="D31" s="3" t="s">
        <v>396</v>
      </c>
      <c r="E31" s="3" t="s">
        <v>397</v>
      </c>
      <c r="F31" s="3" t="s">
        <v>398</v>
      </c>
      <c r="G31" s="3" t="s">
        <v>399</v>
      </c>
      <c r="H31" s="3" t="s">
        <v>400</v>
      </c>
      <c r="I31" s="3" t="s">
        <v>401</v>
      </c>
      <c r="J31" s="3" t="s">
        <v>402</v>
      </c>
      <c r="K31" s="3" t="s">
        <v>403</v>
      </c>
      <c r="L31" s="3" t="s">
        <v>404</v>
      </c>
      <c r="M31" s="3" t="s">
        <v>405</v>
      </c>
      <c r="N31" s="3" t="s">
        <v>40</v>
      </c>
    </row>
    <row r="32">
      <c r="A32" s="0" t="s">
        <v>406</v>
      </c>
      <c r="B32" s="3" t="s">
        <v>114</v>
      </c>
      <c r="C32" s="3" t="s">
        <v>407</v>
      </c>
      <c r="D32" s="3" t="s">
        <v>408</v>
      </c>
      <c r="E32" s="3" t="s">
        <v>409</v>
      </c>
      <c r="F32" s="3" t="s">
        <v>410</v>
      </c>
      <c r="G32" s="3" t="s">
        <v>411</v>
      </c>
      <c r="H32" s="3" t="s">
        <v>412</v>
      </c>
      <c r="I32" s="3" t="s">
        <v>413</v>
      </c>
      <c r="J32" s="3" t="s">
        <v>284</v>
      </c>
      <c r="K32" s="3" t="s">
        <v>414</v>
      </c>
      <c r="L32" s="3" t="s">
        <v>321</v>
      </c>
      <c r="M32" s="3" t="s">
        <v>402</v>
      </c>
      <c r="N32" s="3" t="s">
        <v>415</v>
      </c>
    </row>
    <row r="33">
      <c r="A33" s="0" t="s">
        <v>416</v>
      </c>
      <c r="B33" s="3" t="s">
        <v>417</v>
      </c>
      <c r="C33" s="3" t="s">
        <v>418</v>
      </c>
      <c r="D33" s="3" t="s">
        <v>419</v>
      </c>
      <c r="E33" s="3" t="s">
        <v>420</v>
      </c>
      <c r="F33" s="3" t="s">
        <v>421</v>
      </c>
      <c r="G33" s="3" t="s">
        <v>282</v>
      </c>
      <c r="H33" s="3" t="s">
        <v>172</v>
      </c>
      <c r="I33" s="3" t="s">
        <v>422</v>
      </c>
      <c r="J33" s="3" t="s">
        <v>170</v>
      </c>
      <c r="K33" s="3" t="s">
        <v>423</v>
      </c>
      <c r="L33" s="3" t="s">
        <v>424</v>
      </c>
      <c r="M33" s="3" t="s">
        <v>425</v>
      </c>
      <c r="N33" s="3" t="s">
        <v>426</v>
      </c>
    </row>
    <row r="34">
      <c r="A34" s="0" t="s">
        <v>427</v>
      </c>
      <c r="B34" s="3" t="s">
        <v>417</v>
      </c>
      <c r="C34" s="3" t="s">
        <v>418</v>
      </c>
      <c r="D34" s="3" t="s">
        <v>419</v>
      </c>
      <c r="E34" s="3" t="s">
        <v>420</v>
      </c>
      <c r="F34" s="3" t="s">
        <v>421</v>
      </c>
      <c r="G34" s="3" t="s">
        <v>282</v>
      </c>
      <c r="H34" s="3" t="s">
        <v>172</v>
      </c>
      <c r="I34" s="3" t="s">
        <v>422</v>
      </c>
      <c r="J34" s="3" t="s">
        <v>170</v>
      </c>
      <c r="K34" s="3" t="s">
        <v>423</v>
      </c>
      <c r="L34" s="3" t="s">
        <v>424</v>
      </c>
      <c r="M34" s="3" t="s">
        <v>425</v>
      </c>
      <c r="N34" s="3" t="s">
        <v>426</v>
      </c>
    </row>
    <row r="35">
      <c r="A35" s="0" t="s">
        <v>428</v>
      </c>
      <c r="B35" s="3" t="s">
        <v>429</v>
      </c>
      <c r="C35" s="3" t="s">
        <v>430</v>
      </c>
      <c r="D35" s="3" t="s">
        <v>431</v>
      </c>
      <c r="E35" s="3" t="s">
        <v>432</v>
      </c>
      <c r="F35" s="3" t="s">
        <v>166</v>
      </c>
      <c r="G35" s="3" t="s">
        <v>370</v>
      </c>
      <c r="H35" s="3" t="s">
        <v>433</v>
      </c>
      <c r="I35" s="3" t="s">
        <v>206</v>
      </c>
      <c r="J35" s="3" t="s">
        <v>434</v>
      </c>
      <c r="K35" s="3" t="s">
        <v>435</v>
      </c>
      <c r="L35" s="3" t="s">
        <v>436</v>
      </c>
      <c r="M35" s="3" t="s">
        <v>437</v>
      </c>
      <c r="N35" s="3" t="s">
        <v>323</v>
      </c>
    </row>
    <row r="36">
      <c r="A36" s="0" t="s">
        <v>438</v>
      </c>
      <c r="B36" s="3" t="s">
        <v>439</v>
      </c>
      <c r="C36" s="3" t="s">
        <v>440</v>
      </c>
      <c r="D36" s="3" t="s">
        <v>441</v>
      </c>
      <c r="E36" s="3" t="s">
        <v>442</v>
      </c>
      <c r="F36" s="3" t="s">
        <v>443</v>
      </c>
      <c r="G36" s="3" t="s">
        <v>444</v>
      </c>
      <c r="H36" s="3" t="s">
        <v>178</v>
      </c>
      <c r="I36" s="3" t="s">
        <v>445</v>
      </c>
      <c r="J36" s="3" t="s">
        <v>446</v>
      </c>
      <c r="K36" s="3" t="s">
        <v>444</v>
      </c>
      <c r="L36" s="3" t="s">
        <v>80</v>
      </c>
      <c r="M36" s="3" t="s">
        <v>423</v>
      </c>
      <c r="N36" s="3" t="s">
        <v>283</v>
      </c>
    </row>
    <row r="37">
      <c r="A37" s="0" t="s">
        <v>447</v>
      </c>
      <c r="B37" s="3" t="s">
        <v>448</v>
      </c>
      <c r="C37" s="3" t="s">
        <v>449</v>
      </c>
      <c r="D37" s="3" t="s">
        <v>450</v>
      </c>
      <c r="E37" s="3" t="s">
        <v>451</v>
      </c>
      <c r="F37" s="3" t="s">
        <v>452</v>
      </c>
      <c r="G37" s="3" t="s">
        <v>453</v>
      </c>
      <c r="H37" s="3" t="s">
        <v>454</v>
      </c>
      <c r="I37" s="3" t="s">
        <v>455</v>
      </c>
      <c r="J37" s="3" t="s">
        <v>456</v>
      </c>
      <c r="K37" s="3" t="s">
        <v>457</v>
      </c>
      <c r="L37" s="3" t="s">
        <v>458</v>
      </c>
      <c r="M37" s="3" t="s">
        <v>459</v>
      </c>
      <c r="N37" s="3" t="s">
        <v>51</v>
      </c>
    </row>
    <row r="38">
      <c r="A38" s="0" t="s">
        <v>460</v>
      </c>
      <c r="B38" s="3" t="s">
        <v>461</v>
      </c>
      <c r="C38" s="3" t="s">
        <v>462</v>
      </c>
      <c r="D38" s="3" t="s">
        <v>463</v>
      </c>
      <c r="E38" s="3" t="s">
        <v>464</v>
      </c>
      <c r="F38" s="3" t="s">
        <v>465</v>
      </c>
      <c r="G38" s="3" t="s">
        <v>466</v>
      </c>
      <c r="H38" s="3" t="s">
        <v>467</v>
      </c>
      <c r="I38" s="3" t="s">
        <v>468</v>
      </c>
      <c r="J38" s="3" t="s">
        <v>469</v>
      </c>
      <c r="K38" s="3" t="s">
        <v>65</v>
      </c>
      <c r="L38" s="3" t="s">
        <v>470</v>
      </c>
      <c r="M38" s="3" t="s">
        <v>471</v>
      </c>
      <c r="N38" s="3" t="s">
        <v>472</v>
      </c>
    </row>
    <row r="39">
      <c r="A39" s="0" t="s">
        <v>473</v>
      </c>
      <c r="B39" s="3" t="s">
        <v>474</v>
      </c>
      <c r="C39" s="3" t="s">
        <v>475</v>
      </c>
      <c r="D39" s="3" t="s">
        <v>476</v>
      </c>
      <c r="E39" s="3" t="s">
        <v>477</v>
      </c>
      <c r="F39" s="3" t="s">
        <v>390</v>
      </c>
      <c r="G39" s="3" t="s">
        <v>104</v>
      </c>
      <c r="H39" s="3" t="s">
        <v>260</v>
      </c>
      <c r="I39" s="3" t="s">
        <v>478</v>
      </c>
      <c r="J39" s="3" t="s">
        <v>479</v>
      </c>
      <c r="K39" s="3" t="s">
        <v>480</v>
      </c>
      <c r="L39" s="3" t="s">
        <v>481</v>
      </c>
      <c r="M39" s="3" t="s">
        <v>482</v>
      </c>
      <c r="N39" s="3" t="s">
        <v>483</v>
      </c>
    </row>
    <row r="40">
      <c r="A40" s="0" t="s">
        <v>484</v>
      </c>
      <c r="B40" s="3" t="s">
        <v>367</v>
      </c>
      <c r="C40" s="3" t="s">
        <v>485</v>
      </c>
      <c r="D40" s="3" t="s">
        <v>486</v>
      </c>
      <c r="E40" s="3" t="s">
        <v>487</v>
      </c>
      <c r="F40" s="3" t="s">
        <v>444</v>
      </c>
      <c r="G40" s="3" t="s">
        <v>488</v>
      </c>
      <c r="H40" s="3" t="s">
        <v>489</v>
      </c>
      <c r="I40" s="3" t="s">
        <v>490</v>
      </c>
      <c r="J40" s="3" t="s">
        <v>491</v>
      </c>
      <c r="K40" s="3" t="s">
        <v>492</v>
      </c>
      <c r="L40" s="3" t="s">
        <v>493</v>
      </c>
      <c r="M40" s="3" t="s">
        <v>166</v>
      </c>
      <c r="N40" s="3" t="s">
        <v>42</v>
      </c>
    </row>
    <row r="41">
      <c r="A41" s="0" t="s">
        <v>494</v>
      </c>
      <c r="B41" s="3" t="s">
        <v>495</v>
      </c>
      <c r="C41" s="3" t="s">
        <v>50</v>
      </c>
      <c r="D41" s="3" t="s">
        <v>496</v>
      </c>
      <c r="E41" s="3" t="s">
        <v>497</v>
      </c>
      <c r="F41" s="3" t="s">
        <v>498</v>
      </c>
      <c r="G41" s="3" t="s">
        <v>499</v>
      </c>
      <c r="H41" s="3" t="s">
        <v>500</v>
      </c>
      <c r="I41" s="3" t="s">
        <v>485</v>
      </c>
      <c r="J41" s="3" t="s">
        <v>501</v>
      </c>
      <c r="K41" s="3" t="s">
        <v>502</v>
      </c>
      <c r="L41" s="3" t="s">
        <v>450</v>
      </c>
      <c r="M41" s="3" t="s">
        <v>370</v>
      </c>
      <c r="N41" s="3" t="s">
        <v>503</v>
      </c>
    </row>
    <row r="42">
      <c r="A42" s="0" t="s">
        <v>504</v>
      </c>
      <c r="B42" s="3" t="s">
        <v>271</v>
      </c>
      <c r="C42" s="3" t="s">
        <v>505</v>
      </c>
      <c r="D42" s="3" t="s">
        <v>479</v>
      </c>
      <c r="E42" s="3" t="s">
        <v>506</v>
      </c>
      <c r="F42" s="3" t="s">
        <v>507</v>
      </c>
      <c r="G42" s="3" t="s">
        <v>508</v>
      </c>
      <c r="H42" s="3" t="s">
        <v>509</v>
      </c>
      <c r="I42" s="3" t="s">
        <v>510</v>
      </c>
      <c r="J42" s="3" t="s">
        <v>511</v>
      </c>
      <c r="K42" s="3" t="s">
        <v>481</v>
      </c>
      <c r="L42" s="3" t="s">
        <v>512</v>
      </c>
      <c r="M42" s="3" t="s">
        <v>483</v>
      </c>
      <c r="N42" s="3" t="s">
        <v>455</v>
      </c>
    </row>
    <row r="43">
      <c r="A43" s="0" t="s">
        <v>513</v>
      </c>
      <c r="B43" s="3" t="s">
        <v>514</v>
      </c>
      <c r="C43" s="3" t="s">
        <v>515</v>
      </c>
      <c r="D43" s="3" t="s">
        <v>516</v>
      </c>
      <c r="E43" s="3" t="s">
        <v>517</v>
      </c>
      <c r="F43" s="3" t="s">
        <v>518</v>
      </c>
      <c r="G43" s="3" t="s">
        <v>519</v>
      </c>
      <c r="H43" s="3" t="s">
        <v>520</v>
      </c>
      <c r="I43" s="3" t="s">
        <v>521</v>
      </c>
      <c r="J43" s="3" t="s">
        <v>522</v>
      </c>
      <c r="K43" s="3" t="s">
        <v>495</v>
      </c>
      <c r="L43" s="3" t="s">
        <v>523</v>
      </c>
      <c r="M43" s="3" t="s">
        <v>524</v>
      </c>
      <c r="N43" s="3" t="s">
        <v>318</v>
      </c>
    </row>
    <row r="44">
      <c r="A44" s="0" t="s">
        <v>525</v>
      </c>
      <c r="B44" s="3" t="s">
        <v>526</v>
      </c>
      <c r="C44" s="3" t="s">
        <v>527</v>
      </c>
      <c r="D44" s="3" t="s">
        <v>472</v>
      </c>
      <c r="E44" s="3" t="s">
        <v>528</v>
      </c>
      <c r="F44" s="3" t="s">
        <v>529</v>
      </c>
      <c r="G44" s="3" t="s">
        <v>48</v>
      </c>
      <c r="H44" s="3" t="s">
        <v>530</v>
      </c>
      <c r="I44" s="3" t="s">
        <v>531</v>
      </c>
      <c r="J44" s="3" t="s">
        <v>532</v>
      </c>
      <c r="K44" s="3" t="s">
        <v>533</v>
      </c>
      <c r="L44" s="3" t="s">
        <v>534</v>
      </c>
      <c r="M44" s="3" t="s">
        <v>535</v>
      </c>
      <c r="N44" s="3" t="s">
        <v>536</v>
      </c>
    </row>
    <row r="45">
      <c r="A45" s="0" t="s">
        <v>537</v>
      </c>
      <c r="B45" s="3" t="s">
        <v>375</v>
      </c>
      <c r="C45" s="3" t="s">
        <v>538</v>
      </c>
      <c r="D45" s="3" t="s">
        <v>539</v>
      </c>
      <c r="E45" s="3" t="s">
        <v>540</v>
      </c>
      <c r="F45" s="3" t="s">
        <v>541</v>
      </c>
      <c r="G45" s="3" t="s">
        <v>542</v>
      </c>
      <c r="H45" s="3" t="s">
        <v>543</v>
      </c>
      <c r="I45" s="3" t="s">
        <v>544</v>
      </c>
      <c r="J45" s="3" t="s">
        <v>545</v>
      </c>
      <c r="K45" s="3" t="s">
        <v>546</v>
      </c>
      <c r="L45" s="3" t="s">
        <v>547</v>
      </c>
      <c r="M45" s="3" t="s">
        <v>548</v>
      </c>
      <c r="N45" s="3" t="s">
        <v>549</v>
      </c>
    </row>
    <row r="46">
      <c r="A46" s="0" t="s">
        <v>550</v>
      </c>
      <c r="B46" s="3" t="s">
        <v>551</v>
      </c>
      <c r="C46" s="3" t="s">
        <v>304</v>
      </c>
      <c r="D46" s="3" t="s">
        <v>370</v>
      </c>
      <c r="E46" s="3" t="s">
        <v>552</v>
      </c>
      <c r="F46" s="3" t="s">
        <v>553</v>
      </c>
      <c r="G46" s="3" t="s">
        <v>31</v>
      </c>
      <c r="H46" s="3" t="s">
        <v>516</v>
      </c>
      <c r="I46" s="3" t="s">
        <v>554</v>
      </c>
      <c r="J46" s="3" t="s">
        <v>555</v>
      </c>
      <c r="K46" s="3" t="s">
        <v>556</v>
      </c>
      <c r="L46" s="3" t="s">
        <v>156</v>
      </c>
      <c r="M46" s="3" t="s">
        <v>477</v>
      </c>
      <c r="N46" s="3" t="s">
        <v>557</v>
      </c>
    </row>
    <row r="47">
      <c r="A47" s="0" t="s">
        <v>558</v>
      </c>
      <c r="B47" s="3" t="s">
        <v>559</v>
      </c>
      <c r="C47" s="3" t="s">
        <v>560</v>
      </c>
      <c r="D47" s="3" t="s">
        <v>561</v>
      </c>
      <c r="E47" s="3" t="s">
        <v>341</v>
      </c>
      <c r="F47" s="3" t="s">
        <v>455</v>
      </c>
      <c r="G47" s="3" t="s">
        <v>93</v>
      </c>
      <c r="H47" s="3" t="s">
        <v>562</v>
      </c>
      <c r="I47" s="3" t="s">
        <v>563</v>
      </c>
      <c r="J47" s="3" t="s">
        <v>564</v>
      </c>
      <c r="K47" s="3" t="s">
        <v>108</v>
      </c>
      <c r="L47" s="3" t="s">
        <v>565</v>
      </c>
      <c r="M47" s="3" t="s">
        <v>566</v>
      </c>
      <c r="N47" s="3" t="s">
        <v>567</v>
      </c>
    </row>
    <row r="48">
      <c r="A48" s="0" t="s">
        <v>568</v>
      </c>
      <c r="B48" s="3" t="s">
        <v>225</v>
      </c>
      <c r="C48" s="3" t="s">
        <v>569</v>
      </c>
      <c r="D48" s="3" t="s">
        <v>552</v>
      </c>
      <c r="E48" s="3" t="s">
        <v>570</v>
      </c>
      <c r="F48" s="3" t="s">
        <v>571</v>
      </c>
      <c r="G48" s="3" t="s">
        <v>572</v>
      </c>
      <c r="H48" s="3" t="s">
        <v>573</v>
      </c>
      <c r="I48" s="3" t="s">
        <v>574</v>
      </c>
      <c r="J48" s="3" t="s">
        <v>575</v>
      </c>
      <c r="K48" s="3" t="s">
        <v>576</v>
      </c>
      <c r="L48" s="3" t="s">
        <v>577</v>
      </c>
      <c r="M48" s="3" t="s">
        <v>578</v>
      </c>
      <c r="N48" s="3" t="s">
        <v>579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E16"/>
  <sheetViews>
    <sheetView workbookViewId="0"/>
  </sheetViews>
  <sheetFormatPr defaultRowHeight="15"/>
  <cols>
    <col min="1" max="1" width="19.6825981140137" customWidth="1"/>
    <col min="2" max="2" width="50.9055252075195" customWidth="1"/>
  </cols>
  <sheetData>
    <row r="1">
      <c r="A1" s="5"/>
      <c r="B1" s="5"/>
      <c r="C1" s="5"/>
      <c r="D1" s="5"/>
      <c r="E1" s="5"/>
    </row>
    <row r="2">
      <c r="A2" s="5"/>
      <c r="B2" s="5"/>
      <c r="C2" s="5"/>
      <c r="D2" s="5"/>
      <c r="E2" s="5"/>
    </row>
    <row r="3">
      <c r="A3" s="5"/>
      <c r="B3" s="5"/>
      <c r="C3" s="5"/>
      <c r="D3" s="5"/>
      <c r="E3" s="5"/>
    </row>
    <row r="4">
      <c r="A4" s="1" t="s">
        <v>580</v>
      </c>
    </row>
    <row r="6">
      <c r="A6" s="0" t="s">
        <v>581</v>
      </c>
      <c r="B6" s="1" t="s">
        <v>582</v>
      </c>
    </row>
    <row r="7">
      <c r="A7" s="0" t="s">
        <v>583</v>
      </c>
      <c r="B7" s="1" t="s">
        <v>584</v>
      </c>
    </row>
    <row r="8">
      <c r="A8" s="0" t="s">
        <v>585</v>
      </c>
      <c r="B8" s="1" t="s">
        <v>586</v>
      </c>
    </row>
    <row r="9">
      <c r="A9" s="0" t="s">
        <v>587</v>
      </c>
      <c r="B9" s="1" t="s">
        <v>588</v>
      </c>
    </row>
    <row r="10">
      <c r="A10" s="0" t="s">
        <v>589</v>
      </c>
      <c r="B10" s="1" t="s">
        <v>590</v>
      </c>
    </row>
    <row r="11">
      <c r="A11" s="0" t="s">
        <v>591</v>
      </c>
      <c r="B11" s="4">
        <f>HYPERLINK("http://stsbaza.dzs.hr/en/Report/GetMethodologyPDFEN/147","Click here to download")</f>
      </c>
    </row>
    <row r="13">
      <c r="A13" s="1" t="s">
        <v>592</v>
      </c>
    </row>
    <row r="14">
      <c r="A14" s="0" t="s">
        <v>593</v>
      </c>
    </row>
    <row r="15">
      <c r="A15" s="0" t="s">
        <v>594</v>
      </c>
    </row>
    <row r="16">
      <c r="A16" s="0" t="s">
        <v>595</v>
      </c>
    </row>
  </sheetData>
  <headerFooter/>
  <drawing r:id="rId1"/>
</worksheet>
</file>