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44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<sst xmlns="http://schemas.openxmlformats.org/spreadsheetml/2006/main" count="210" uniqueCount="210">
  <si>
    <t>Djelatnost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</si>
  <si>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</si>
  <si>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</si>
  <si>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</si>
  <si>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</si>
  <si>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</si>
  <si>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</si>
  <si>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</si>
  <si>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</si>
  <si>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</si>
  <si>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</si>
  <si>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</si>
  <si>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</si>
  <si>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</si>
  <si>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 xml:space="preserve">G47 - Trgovina na malo, osim trgovine motornim vozilima i motociklima
</t>
  </si>
  <si>
    <t>121,7</t>
  </si>
  <si>
    <t>94,1</t>
  </si>
  <si>
    <t>93,5</t>
  </si>
  <si>
    <t>110,5</t>
  </si>
  <si>
    <t>113,1</t>
  </si>
  <si>
    <t>121,4</t>
  </si>
  <si>
    <t>130,2</t>
  </si>
  <si>
    <t>145,1</t>
  </si>
  <si>
    <t>142,5</t>
  </si>
  <si>
    <t>124,9</t>
  </si>
  <si>
    <t>119,2</t>
  </si>
  <si>
    <t>112,7</t>
  </si>
  <si>
    <t>130,6</t>
  </si>
  <si>
    <t>G47XG473 - Trgovina na malo, osim trgovine motornim vozilima, motociklima i motornim gorivima</t>
  </si>
  <si>
    <t>126,8</t>
  </si>
  <si>
    <t>97,3</t>
  </si>
  <si>
    <t>96,9</t>
  </si>
  <si>
    <t>114,7</t>
  </si>
  <si>
    <t>117,2</t>
  </si>
  <si>
    <t>125,7</t>
  </si>
  <si>
    <t>134,9</t>
  </si>
  <si>
    <t>150,3</t>
  </si>
  <si>
    <t>147,8</t>
  </si>
  <si>
    <t>129,8</t>
  </si>
  <si>
    <t>123,9</t>
  </si>
  <si>
    <t>117,3</t>
  </si>
  <si>
    <t>136,5</t>
  </si>
  <si>
    <t>G47_FOOD - Trgovina na malo prehrambenih proizvoda, pića i duhanskih proizvoda</t>
  </si>
  <si>
    <t>105,3</t>
  </si>
  <si>
    <t>79,9</t>
  </si>
  <si>
    <t>92,1</t>
  </si>
  <si>
    <t>102,1</t>
  </si>
  <si>
    <t>115,1</t>
  </si>
  <si>
    <t>137,8</t>
  </si>
  <si>
    <t>137,6</t>
  </si>
  <si>
    <t>111,0</t>
  </si>
  <si>
    <t>100,8</t>
  </si>
  <si>
    <t>89,8</t>
  </si>
  <si>
    <t>110,2</t>
  </si>
  <si>
    <t>G47_NFOOD - Trgovina na malo neprehrambenim proizvodima (uključujući trgovinu motornim gorivima)</t>
  </si>
  <si>
    <t>140,1</t>
  </si>
  <si>
    <t>110,4</t>
  </si>
  <si>
    <t>109,1</t>
  </si>
  <si>
    <t>131,7</t>
  </si>
  <si>
    <t>131,1</t>
  </si>
  <si>
    <t>143,9</t>
  </si>
  <si>
    <t>147,3</t>
  </si>
  <si>
    <t>152,0</t>
  </si>
  <si>
    <t>146,6</t>
  </si>
  <si>
    <t>140,5</t>
  </si>
  <si>
    <t>139,3</t>
  </si>
  <si>
    <t>154,2</t>
  </si>
  <si>
    <t>G47_NFOOD_XG473 - Trgovina na malo neprehrambenim proizvodima (osim trgovine motornim gorivima)</t>
  </si>
  <si>
    <t>157,2</t>
  </si>
  <si>
    <t>122,4</t>
  </si>
  <si>
    <t>121,3</t>
  </si>
  <si>
    <t>147,2</t>
  </si>
  <si>
    <t>145,6</t>
  </si>
  <si>
    <t>159,6</t>
  </si>
  <si>
    <t>163,2</t>
  </si>
  <si>
    <t>167,0</t>
  </si>
  <si>
    <t>160,9</t>
  </si>
  <si>
    <t>156,5</t>
  </si>
  <si>
    <t>156,9</t>
  </si>
  <si>
    <t>157,1</t>
  </si>
  <si>
    <t>174,7</t>
  </si>
  <si>
    <t>G47_NF_CLTH - Trgovina na malo tekstilom, odjećom, obućom i proizvodima od kože u specijaliziranim prodavaonicama</t>
  </si>
  <si>
    <t>138,7</t>
  </si>
  <si>
    <t>96,2</t>
  </si>
  <si>
    <t>108,1</t>
  </si>
  <si>
    <t>124,0</t>
  </si>
  <si>
    <t>138,9</t>
  </si>
  <si>
    <t>151,5</t>
  </si>
  <si>
    <t>159,8</t>
  </si>
  <si>
    <t>157,8</t>
  </si>
  <si>
    <t>144,3</t>
  </si>
  <si>
    <t>135,3</t>
  </si>
  <si>
    <t>139,5</t>
  </si>
  <si>
    <t>157,5</t>
  </si>
  <si>
    <t>G47_NF_HLTH - Ljekarne; trgovina na malo medicinskim pripravcima i ortopedskim pomagalima, kozmetičkim i toaletnim proizvodima u specijaliziranim prodavaonicama</t>
  </si>
  <si>
    <t>164,3</t>
  </si>
  <si>
    <t>129,2</t>
  </si>
  <si>
    <t>144,5</t>
  </si>
  <si>
    <t>138,3</t>
  </si>
  <si>
    <t>146,9</t>
  </si>
  <si>
    <t>154,8</t>
  </si>
  <si>
    <t>154,7</t>
  </si>
  <si>
    <t>153,6</t>
  </si>
  <si>
    <t>155,9</t>
  </si>
  <si>
    <t>152,6</t>
  </si>
  <si>
    <t>182,5</t>
  </si>
  <si>
    <t>G47_NF_OT1 - Trgovina na malo računalima, perifernim jedinicama i softverom; telekomunikacijskom opremom; itd. u specijaliziranim prodavaonicama</t>
  </si>
  <si>
    <t>151,1</t>
  </si>
  <si>
    <t>116,4</t>
  </si>
  <si>
    <t>123,7</t>
  </si>
  <si>
    <t>160,6</t>
  </si>
  <si>
    <t>152,4</t>
  </si>
  <si>
    <t>163,9</t>
  </si>
  <si>
    <t>158,8</t>
  </si>
  <si>
    <t>163,7</t>
  </si>
  <si>
    <t>154,1</t>
  </si>
  <si>
    <t>149,7</t>
  </si>
  <si>
    <t>148,2</t>
  </si>
  <si>
    <t>G47_NF_OT2 - Trgovina na malo audio i videoopremom; željeznom robom, bojama i staklom; električnim aparatima za kućanstvo, itd. u specijaliziranim prodavaonicama</t>
  </si>
  <si>
    <t>114,1</t>
  </si>
  <si>
    <t>121,9</t>
  </si>
  <si>
    <t>156,6</t>
  </si>
  <si>
    <t>162,5</t>
  </si>
  <si>
    <t>156,7</t>
  </si>
  <si>
    <t>150,1</t>
  </si>
  <si>
    <t>136,6</t>
  </si>
  <si>
    <t>146,5</t>
  </si>
  <si>
    <t>165,7</t>
  </si>
  <si>
    <t>150,7</t>
  </si>
  <si>
    <t xml:space="preserve">G4711 - Trgovina na malo u nespecijaliziranim prodavaonicama pretežno hranom, pićima i duhanskim proizvodima
</t>
  </si>
  <si>
    <t>109,9</t>
  </si>
  <si>
    <t>83,2</t>
  </si>
  <si>
    <t>83,3</t>
  </si>
  <si>
    <t>96,0</t>
  </si>
  <si>
    <t>101,6</t>
  </si>
  <si>
    <t>106,4</t>
  </si>
  <si>
    <t>120,1</t>
  </si>
  <si>
    <t>143,7</t>
  </si>
  <si>
    <t>115,5</t>
  </si>
  <si>
    <t>105,0</t>
  </si>
  <si>
    <t>93,6</t>
  </si>
  <si>
    <t>115,2</t>
  </si>
  <si>
    <t xml:space="preserve">G4719 - Ostala trgovina na malo u nespecijaliziranim prodavaonicama
</t>
  </si>
  <si>
    <t>199,4</t>
  </si>
  <si>
    <t>136,9</t>
  </si>
  <si>
    <t>141,9</t>
  </si>
  <si>
    <t>176,7</t>
  </si>
  <si>
    <t>177,5</t>
  </si>
  <si>
    <t>189,6</t>
  </si>
  <si>
    <t>193,0</t>
  </si>
  <si>
    <t>203,4</t>
  </si>
  <si>
    <t>195,1</t>
  </si>
  <si>
    <t>181,0</t>
  </si>
  <si>
    <t>182,9</t>
  </si>
  <si>
    <t>174,8</t>
  </si>
  <si>
    <t>215,1</t>
  </si>
  <si>
    <t xml:space="preserve">G472 - Trgovina na malo hranom, pićima i duhanskim proizvodima u specijaliziranim prodavaonicama
</t>
  </si>
  <si>
    <t>63,1</t>
  </si>
  <si>
    <t>49,6</t>
  </si>
  <si>
    <t>48,1</t>
  </si>
  <si>
    <t>56,6</t>
  </si>
  <si>
    <t>57,9</t>
  </si>
  <si>
    <t>62,9</t>
  </si>
  <si>
    <t>69,5</t>
  </si>
  <si>
    <t>78,5</t>
  </si>
  <si>
    <t>82,0</t>
  </si>
  <si>
    <t>70,7</t>
  </si>
  <si>
    <t>63,4</t>
  </si>
  <si>
    <t>54,6</t>
  </si>
  <si>
    <t>64,3</t>
  </si>
  <si>
    <t xml:space="preserve">G473 - Trgovina na malo motornim gorivima i mazivima u specijaliziranim prodavaonicama
</t>
  </si>
  <si>
    <t>70,9</t>
  </si>
  <si>
    <t>61,0</t>
  </si>
  <si>
    <t>59,4</t>
  </si>
  <si>
    <t>67,0</t>
  </si>
  <si>
    <t>69,4</t>
  </si>
  <si>
    <t>74,5</t>
  </si>
  <si>
    <t>79,3</t>
  </si>
  <si>
    <t>91,3</t>
  </si>
  <si>
    <t>91,5</t>
  </si>
  <si>
    <t>74,2</t>
  </si>
  <si>
    <t>67,1</t>
  </si>
  <si>
    <t>69,7</t>
  </si>
  <si>
    <t xml:space="preserve">G4791 - Trgovina na malo preko pošte ili interneta
</t>
  </si>
  <si>
    <t>155,8</t>
  </si>
  <si>
    <t>117,0</t>
  </si>
  <si>
    <t>113,3</t>
  </si>
  <si>
    <t>145,9</t>
  </si>
  <si>
    <t>143,6</t>
  </si>
  <si>
    <t>194,9</t>
  </si>
  <si>
    <t>145,0</t>
  </si>
  <si>
    <t>142,0</t>
  </si>
  <si>
    <t>202,0</t>
  </si>
  <si>
    <t>*Molimo korisnike da pri korištenju podataka navedu izvor.</t>
  </si>
  <si>
    <t>Tip podataka</t>
  </si>
  <si>
    <t>Indeks realnog prometa od trgovine na malo</t>
  </si>
  <si>
    <t>Indikator</t>
  </si>
  <si>
    <t>Realni promet (varijabla 123)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</si>
  <si>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</si>
  <si>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</si>
  <si>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</si>
  <si>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</si>
  <si>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</si>
  <si>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</si>
  <si>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</si>
  <si>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</si>
  <si>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statistike usluga</t>
  </si>
  <si>
    <t>Josipa Kalčić Ivanić, (01) 4806-116, kalcicj@dzs.hr</t>
  </si>
  <si>
    <t>Ljiljanka Boras, (01) 4806-119, borasl@dzs.hr</t>
  </si>
  <si>
    <t>Sanja Godec, (01) 4806-275, godecs@dzs.hr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</si>
</sst>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15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49.710083007813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44</v>
      </c>
      <c r="E4" s="3" t="s">
        <v>45</v>
      </c>
      <c r="F4" s="3" t="s">
        <v>30</v>
      </c>
      <c r="G4" s="3" t="s">
        <v>46</v>
      </c>
      <c r="H4" s="3" t="s">
        <v>47</v>
      </c>
      <c r="I4" s="3" t="s">
        <v>48</v>
      </c>
      <c r="J4" s="3" t="s">
        <v>49</v>
      </c>
      <c r="K4" s="3" t="s">
        <v>50</v>
      </c>
      <c r="L4" s="3" t="s">
        <v>51</v>
      </c>
      <c r="M4" s="3" t="s">
        <v>52</v>
      </c>
      <c r="N4" s="3" t="s">
        <v>53</v>
      </c>
    </row>
    <row r="5">
      <c r="A5" s="0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64</v>
      </c>
      <c r="L5" s="3" t="s">
        <v>55</v>
      </c>
      <c r="M5" s="3" t="s">
        <v>65</v>
      </c>
      <c r="N5" s="3" t="s">
        <v>66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71</v>
      </c>
      <c r="F6" s="3" t="s">
        <v>72</v>
      </c>
      <c r="G6" s="3" t="s">
        <v>73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79</v>
      </c>
      <c r="N6" s="3" t="s">
        <v>80</v>
      </c>
    </row>
    <row r="7">
      <c r="A7" s="0" t="s">
        <v>81</v>
      </c>
      <c r="B7" s="3" t="s">
        <v>82</v>
      </c>
      <c r="C7" s="3" t="s">
        <v>47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</row>
    <row r="8">
      <c r="A8" s="0" t="s">
        <v>94</v>
      </c>
      <c r="B8" s="3" t="s">
        <v>95</v>
      </c>
      <c r="C8" s="3" t="s">
        <v>35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89</v>
      </c>
      <c r="M8" s="3" t="s">
        <v>104</v>
      </c>
      <c r="N8" s="3" t="s">
        <v>105</v>
      </c>
    </row>
    <row r="9">
      <c r="A9" s="0" t="s">
        <v>106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98</v>
      </c>
      <c r="N9" s="3" t="s">
        <v>88</v>
      </c>
    </row>
    <row r="10">
      <c r="A10" s="0" t="s">
        <v>118</v>
      </c>
      <c r="B10" s="3" t="s">
        <v>60</v>
      </c>
      <c r="C10" s="3" t="s">
        <v>119</v>
      </c>
      <c r="D10" s="3" t="s">
        <v>120</v>
      </c>
      <c r="E10" s="3" t="s">
        <v>121</v>
      </c>
      <c r="F10" s="3" t="s">
        <v>37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3" t="s">
        <v>127</v>
      </c>
      <c r="N10" s="3" t="s">
        <v>128</v>
      </c>
    </row>
    <row r="11">
      <c r="A11" s="0" t="s">
        <v>129</v>
      </c>
      <c r="B11" s="3" t="s">
        <v>130</v>
      </c>
      <c r="C11" s="3" t="s">
        <v>131</v>
      </c>
      <c r="D11" s="3" t="s">
        <v>132</v>
      </c>
      <c r="E11" s="3" t="s">
        <v>133</v>
      </c>
      <c r="F11" s="3" t="s">
        <v>134</v>
      </c>
      <c r="G11" s="3" t="s">
        <v>135</v>
      </c>
      <c r="H11" s="3" t="s">
        <v>136</v>
      </c>
      <c r="I11" s="3" t="s">
        <v>90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141</v>
      </c>
    </row>
    <row r="12">
      <c r="A12" s="0" t="s">
        <v>142</v>
      </c>
      <c r="B12" s="3" t="s">
        <v>143</v>
      </c>
      <c r="C12" s="3" t="s">
        <v>144</v>
      </c>
      <c r="D12" s="3" t="s">
        <v>145</v>
      </c>
      <c r="E12" s="3" t="s">
        <v>146</v>
      </c>
      <c r="F12" s="3" t="s">
        <v>147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154</v>
      </c>
      <c r="N12" s="3" t="s">
        <v>155</v>
      </c>
    </row>
    <row r="13">
      <c r="A13" s="0" t="s">
        <v>156</v>
      </c>
      <c r="B13" s="3" t="s">
        <v>157</v>
      </c>
      <c r="C13" s="3" t="s">
        <v>158</v>
      </c>
      <c r="D13" s="3" t="s">
        <v>159</v>
      </c>
      <c r="E13" s="3" t="s">
        <v>160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166</v>
      </c>
      <c r="L13" s="3" t="s">
        <v>167</v>
      </c>
      <c r="M13" s="3" t="s">
        <v>168</v>
      </c>
      <c r="N13" s="3" t="s">
        <v>169</v>
      </c>
    </row>
    <row r="14">
      <c r="A14" s="0" t="s">
        <v>170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177</v>
      </c>
      <c r="I14" s="3" t="s">
        <v>178</v>
      </c>
      <c r="J14" s="3" t="s">
        <v>179</v>
      </c>
      <c r="K14" s="3" t="s">
        <v>177</v>
      </c>
      <c r="L14" s="3" t="s">
        <v>180</v>
      </c>
      <c r="M14" s="3" t="s">
        <v>181</v>
      </c>
      <c r="N14" s="3" t="s">
        <v>182</v>
      </c>
    </row>
    <row r="15">
      <c r="A15" s="0" t="s">
        <v>183</v>
      </c>
      <c r="B15" s="3" t="s">
        <v>184</v>
      </c>
      <c r="C15" s="3" t="s">
        <v>185</v>
      </c>
      <c r="D15" s="3" t="s">
        <v>186</v>
      </c>
      <c r="E15" s="3" t="s">
        <v>90</v>
      </c>
      <c r="F15" s="3" t="s">
        <v>20</v>
      </c>
      <c r="G15" s="3" t="s">
        <v>187</v>
      </c>
      <c r="H15" s="3" t="s">
        <v>188</v>
      </c>
      <c r="I15" s="3" t="s">
        <v>82</v>
      </c>
      <c r="J15" s="3" t="s">
        <v>189</v>
      </c>
      <c r="K15" s="3" t="s">
        <v>190</v>
      </c>
      <c r="L15" s="3" t="s">
        <v>191</v>
      </c>
      <c r="M15" s="3" t="s">
        <v>192</v>
      </c>
      <c r="N15" s="3" t="s">
        <v>22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22.1144237518311" customWidth="1"/>
    <col min="2" max="2" width="41.291778564453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193</v>
      </c>
    </row>
    <row r="6">
      <c r="A6" s="0" t="s">
        <v>194</v>
      </c>
      <c r="B6" s="1" t="s">
        <v>195</v>
      </c>
    </row>
    <row r="7">
      <c r="A7" s="0" t="s">
        <v>196</v>
      </c>
      <c r="B7" s="1" t="s">
        <v>197</v>
      </c>
    </row>
    <row r="8">
      <c r="A8" s="0" t="s">
        <v>198</v>
      </c>
      <c r="B8" s="1" t="s">
        <v>199</v>
      </c>
    </row>
    <row r="9">
      <c r="A9" s="0" t="s">
        <v>200</v>
      </c>
      <c r="B9" s="1" t="s">
        <v>201</v>
      </c>
    </row>
    <row r="10">
      <c r="A10" s="0" t="s">
        <v>202</v>
      </c>
      <c r="B10" s="1" t="s">
        <v>203</v>
      </c>
    </row>
    <row r="11">
      <c r="A11" s="0" t="s">
        <v>204</v>
      </c>
      <c r="B11" s="4">
        <f>HYPERLINK("http://stsbaza.dzs.hr/Report/GetMethodologyPDFHR/109","Kliknite ovdje za izvoz")</f>
      </c>
    </row>
    <row r="13">
      <c r="A13" s="1" t="s">
        <v>205</v>
      </c>
    </row>
    <row r="14">
      <c r="A14" s="0" t="s">
        <v>206</v>
      </c>
    </row>
    <row r="15">
      <c r="A15" s="0" t="s">
        <v>207</v>
      </c>
    </row>
    <row r="16">
      <c r="A16" s="0" t="s">
        <v>208</v>
      </c>
    </row>
    <row r="17">
      <c r="A17" s="0" t="s">
        <v>209</v>
      </c>
    </row>
  </sheetData>
  <headerFooter/>
  <drawing r:id="rId1"/>
</worksheet>
</file>